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4"/>
    <sheet state="visible" name="Model Serving Information" sheetId="2" r:id="rId5"/>
    <sheet state="visible" name="Combined Export" sheetId="3" r:id="rId6"/>
    <sheet state="visible" name="MetrumBench LLM Full" sheetId="4" r:id="rId7"/>
    <sheet state="visible" name="Per-GPU Telemetry" sheetId="5" r:id="rId8"/>
    <sheet state="visible" name="Hardware Util" sheetId="6" r:id="rId9"/>
    <sheet state="visible" name="SUT" sheetId="7" r:id="rId10"/>
  </sheets>
  <definedNames/>
  <calcPr/>
  <extLst>
    <ext uri="GoogleSheetsCustomDataVersion2">
      <go:sheetsCustomData xmlns:go="http://customooxmlschemas.google.com/" r:id="rId11" roundtripDataChecksum="YUeBJdgD6Jd7TSiUnhy8IuRXdLa2L/f/apLbxR7bW8s="/>
    </ext>
  </extLst>
</workbook>
</file>

<file path=xl/sharedStrings.xml><?xml version="1.0" encoding="utf-8"?>
<sst xmlns="http://schemas.openxmlformats.org/spreadsheetml/2006/main" count="619" uniqueCount="329">
  <si>
    <t>Model Name</t>
  </si>
  <si>
    <t>Field</t>
  </si>
  <si>
    <t>Model Code</t>
  </si>
  <si>
    <t>Model Family</t>
  </si>
  <si>
    <t>HF Repo ID</t>
  </si>
  <si>
    <t>Value</t>
  </si>
  <si>
    <t>Architecture</t>
  </si>
  <si>
    <t>Model Type</t>
  </si>
  <si>
    <t>Tensor Type</t>
  </si>
  <si>
    <t>Job ID</t>
  </si>
  <si>
    <t>Torch Dtype (Effective)</t>
  </si>
  <si>
    <t>Torch Dtype (Configured)</t>
  </si>
  <si>
    <t>KV Cache Dtype (Effective)</t>
  </si>
  <si>
    <t>Output ID</t>
  </si>
  <si>
    <t>Job Name</t>
  </si>
  <si>
    <t>KV Cache Dtype (Configured)</t>
  </si>
  <si>
    <t>Invocation ID</t>
  </si>
  <si>
    <t>Run ID</t>
  </si>
  <si>
    <t>Quantization Method (Effective)</t>
  </si>
  <si>
    <t>Project</t>
  </si>
  <si>
    <t>Scenario</t>
  </si>
  <si>
    <t>Quantization Method (Configured)</t>
  </si>
  <si>
    <t>Workload</t>
  </si>
  <si>
    <t>URL</t>
  </si>
  <si>
    <t>Framework</t>
  </si>
  <si>
    <t>Model</t>
  </si>
  <si>
    <t>Framework Version</t>
  </si>
  <si>
    <t>Mode</t>
  </si>
  <si>
    <t>Tool</t>
  </si>
  <si>
    <t>Engine CLI Args</t>
  </si>
  <si>
    <t>Streaming</t>
  </si>
  <si>
    <t>Tensor Parallelism</t>
  </si>
  <si>
    <t>Num Requests</t>
  </si>
  <si>
    <t>Pipeline Parallelism</t>
  </si>
  <si>
    <t>Concurrency</t>
  </si>
  <si>
    <t>Status</t>
  </si>
  <si>
    <t>Data Parallelism</t>
  </si>
  <si>
    <t>Created At</t>
  </si>
  <si>
    <t>Max Tokens</t>
  </si>
  <si>
    <t>Max Model Len</t>
  </si>
  <si>
    <t>Temperature</t>
  </si>
  <si>
    <t>Model Params (B)</t>
  </si>
  <si>
    <t>Tool Version</t>
  </si>
  <si>
    <t>Metadata Source</t>
  </si>
  <si>
    <t>Tool Unique ID</t>
  </si>
  <si>
    <t>Captured At</t>
  </si>
  <si>
    <t>Tool Human Readable ID</t>
  </si>
  <si>
    <t>Invocation Started At</t>
  </si>
  <si>
    <t>Torch Dtype</t>
  </si>
  <si>
    <t>Invocation Completed At</t>
  </si>
  <si>
    <t>Qwen 3.8 FP8 - L40S - New</t>
  </si>
  <si>
    <t>Qwen3.8-27B-FP8</t>
  </si>
  <si>
    <t>Quantization Method</t>
  </si>
  <si>
    <t>Exit Code</t>
  </si>
  <si>
    <t>qwen3-8-27b-fp8</t>
  </si>
  <si>
    <t>Qwen</t>
  </si>
  <si>
    <t>Prompt Words Total</t>
  </si>
  <si>
    <t>KV Cache Dtype</t>
  </si>
  <si>
    <t>Qwen/Qwen3.8-27B-FP8</t>
  </si>
  <si>
    <t>Prompt Words Min</t>
  </si>
  <si>
    <t>Qwen3_5ForConditionalGeneration</t>
  </si>
  <si>
    <t>metrumbench-llm-vllm-zq9k</t>
  </si>
  <si>
    <t>Prompt Words Max</t>
  </si>
  <si>
    <t>qwen3_5</t>
  </si>
  <si>
    <t>F8_E4M3</t>
  </si>
  <si>
    <t>Prompt Words Avg</t>
  </si>
  <si>
    <t>Runs</t>
  </si>
  <si>
    <t>bfloat16</t>
  </si>
  <si>
    <t>3 total</t>
  </si>
  <si>
    <t>Prompt Words (/s)</t>
  </si>
  <si>
    <t>default</t>
  </si>
  <si>
    <t>Input Seq Len</t>
  </si>
  <si>
    <t>Completion Words Total</t>
  </si>
  <si>
    <t>Output Seq Len</t>
  </si>
  <si>
    <t>Completion Words Min</t>
  </si>
  <si>
    <t>fp8</t>
  </si>
  <si>
    <t>metrumbench-llm</t>
  </si>
  <si>
    <t>Completion Words Max</t>
  </si>
  <si>
    <t>vllm</t>
  </si>
  <si>
    <t>Number of Requests</t>
  </si>
  <si>
    <t>0.28.0</t>
  </si>
  <si>
    <t>Completion Words Avg</t>
  </si>
  <si>
    <t>vllm serve Qwen/Qwen3.8-27B-FP8 --port 8000 --tensor-parallel-size 1 --max-model-len 8192 --max-num-seqs 128 --trust-remote-code --host 0.0.0.0</t>
  </si>
  <si>
    <t>Completion Words (/s)</t>
  </si>
  <si>
    <t>Engine Args</t>
  </si>
  <si>
    <t>Response Time Min (ms)</t>
  </si>
  <si>
    <t>Response Time Max (ms)</t>
  </si>
  <si>
    <t>Completion Tokens (/s)</t>
  </si>
  <si>
    <t>vllm 0.28.0</t>
  </si>
  <si>
    <t>Response Time Avg (ms)</t>
  </si>
  <si>
    <t>Total Tokens (/s)</t>
  </si>
  <si>
    <t>vllm_runtime+hf_config_json</t>
  </si>
  <si>
    <t>2026-09-03T08:36:14.545178+00:00</t>
  </si>
  <si>
    <t>Requests (/s)</t>
  </si>
  <si>
    <t>Response Time P50 (ms)</t>
  </si>
  <si>
    <t>Response Time P90 (ms)</t>
  </si>
  <si>
    <t>Response Time P95 (ms)</t>
  </si>
  <si>
    <t>Response Time P99 (ms)</t>
  </si>
  <si>
    <t>TTFT Min (ms)</t>
  </si>
  <si>
    <t>TTFT Max (ms)</t>
  </si>
  <si>
    <t>TTFT Avg (ms)</t>
  </si>
  <si>
    <t>Quantization</t>
  </si>
  <si>
    <t>TTFT P50 (ms)</t>
  </si>
  <si>
    <t>TTFT P90 (ms)</t>
  </si>
  <si>
    <t>TTFT P95 (ms)</t>
  </si>
  <si>
    <t>1 / 32 / 64</t>
  </si>
  <si>
    <t>TTFT P99 (ms)</t>
  </si>
  <si>
    <t>TPOT Min (s)</t>
  </si>
  <si>
    <t>Tensor Parallel</t>
  </si>
  <si>
    <t>TPOT Max (s)</t>
  </si>
  <si>
    <t>1</t>
  </si>
  <si>
    <t>TPOT Avg (s)</t>
  </si>
  <si>
    <t>TPOT P50 (s)</t>
  </si>
  <si>
    <t>TPOT P90 (s)</t>
  </si>
  <si>
    <t>8192</t>
  </si>
  <si>
    <t>TPOT P95 (s)</t>
  </si>
  <si>
    <t>Sequence (ISL→OSL)</t>
  </si>
  <si>
    <t>TPOT P99 (s)</t>
  </si>
  <si>
    <t>128→128</t>
  </si>
  <si>
    <t>Prompt Tokens Total</t>
  </si>
  <si>
    <t>Prompt Tokens Min</t>
  </si>
  <si>
    <t>200 / 320 / 640</t>
  </si>
  <si>
    <t>Prompt Tokens Max</t>
  </si>
  <si>
    <t>Total Tokens Total</t>
  </si>
  <si>
    <t>Prompt Tokens Avg</t>
  </si>
  <si>
    <t>Yes</t>
  </si>
  <si>
    <t>Prompt Tokens (/s)</t>
  </si>
  <si>
    <t>Hardware</t>
  </si>
  <si>
    <t>Completion Tokens Total</t>
  </si>
  <si>
    <t>NVIDIA L40Sx1</t>
  </si>
  <si>
    <t>Completion Tokens Min</t>
  </si>
  <si>
    <t>Accelerator</t>
  </si>
  <si>
    <t>Completion Tokens Max</t>
  </si>
  <si>
    <t>1× l40s</t>
  </si>
  <si>
    <t>Completion Tokens Avg</t>
  </si>
  <si>
    <t>Driver / CUDA</t>
  </si>
  <si>
    <t>Successful Requests</t>
  </si>
  <si>
    <t>580.126.09 / 13.0</t>
  </si>
  <si>
    <t>Failed Requests</t>
  </si>
  <si>
    <t>Model Metadata Source</t>
  </si>
  <si>
    <t>Error Count</t>
  </si>
  <si>
    <t>Total Tokens Min</t>
  </si>
  <si>
    <t>Steady State Requests (/s)</t>
  </si>
  <si>
    <t>Total Tokens Max</t>
  </si>
  <si>
    <t>Steady State (s)</t>
  </si>
  <si>
    <t>Model Metadata Captured At</t>
  </si>
  <si>
    <t>Total Tokens Avg</t>
  </si>
  <si>
    <t>Hardware Label</t>
  </si>
  <si>
    <t>GPU Model</t>
  </si>
  <si>
    <t>Generated</t>
  </si>
  <si>
    <t>2026-09-03 09:05:27 UTC</t>
  </si>
  <si>
    <t>GPU Count</t>
  </si>
  <si>
    <t>Error Rate</t>
  </si>
  <si>
    <t>Total Time (s)</t>
  </si>
  <si>
    <t>GPU Driver</t>
  </si>
  <si>
    <t>CUDA Version</t>
  </si>
  <si>
    <t>VRAM Total (GB)</t>
  </si>
  <si>
    <t>System Manufacturer</t>
  </si>
  <si>
    <t>Metrics Collection (s)</t>
  </si>
  <si>
    <t>System Product Name</t>
  </si>
  <si>
    <t>System Version</t>
  </si>
  <si>
    <t>Hostname</t>
  </si>
  <si>
    <t>CPU Vendor</t>
  </si>
  <si>
    <t>CPU Model</t>
  </si>
  <si>
    <t>CPU Cores</t>
  </si>
  <si>
    <t>c1-isl128-osl128</t>
  </si>
  <si>
    <t>http://localhost:8000/v1/chat/completions</t>
  </si>
  <si>
    <t>CPU Sockets</t>
  </si>
  <si>
    <t>RAM (GB)</t>
  </si>
  <si>
    <t>chat</t>
  </si>
  <si>
    <t>OS Name</t>
  </si>
  <si>
    <t>OS Version</t>
  </si>
  <si>
    <t>OS Kernel Version</t>
  </si>
  <si>
    <t>OS Architecture</t>
  </si>
  <si>
    <t>0.1.80</t>
  </si>
  <si>
    <t>5a51ae93-15f1-44f1-8f0b-1092af21d1dc</t>
  </si>
  <si>
    <t>BIOS Vendor</t>
  </si>
  <si>
    <t>agile-astute-swift-4834</t>
  </si>
  <si>
    <t>2026-09-03T08:36:19.502374+00:00</t>
  </si>
  <si>
    <t>BIOS Version</t>
  </si>
  <si>
    <t>2026-09-03T08:59:12.588794+00:00</t>
  </si>
  <si>
    <t>Avg GPU Utilization</t>
  </si>
  <si>
    <t>Max GPU Utilization</t>
  </si>
  <si>
    <t>Min GPU Utilization</t>
  </si>
  <si>
    <t>Avg GPU Memory %</t>
  </si>
  <si>
    <t>Max GPU Memory %</t>
  </si>
  <si>
    <t>Min GPU Memory %</t>
  </si>
  <si>
    <t>Avg GPU Power (W)</t>
  </si>
  <si>
    <t>Max GPU Power (W)</t>
  </si>
  <si>
    <t>Min GPU Power (W)</t>
  </si>
  <si>
    <t>Avg GPU Temperature (C)</t>
  </si>
  <si>
    <t>Max GPU Temperature (C)</t>
  </si>
  <si>
    <t>Min GPU Temperature (C)</t>
  </si>
  <si>
    <t>Avg GPU SM Clock (MHz)</t>
  </si>
  <si>
    <t>Avg CPU Utilization</t>
  </si>
  <si>
    <t>Max CPU Utilization</t>
  </si>
  <si>
    <t>Min CPU Utilization</t>
  </si>
  <si>
    <t>Avg CPU Frequency (MHz)</t>
  </si>
  <si>
    <t>Max CPU Frequency (MHz)</t>
  </si>
  <si>
    <t>Min CPU Frequency (MHz)</t>
  </si>
  <si>
    <t>Avg System RAM %</t>
  </si>
  <si>
    <t>Max System RAM %</t>
  </si>
  <si>
    <t>Min System RAM %</t>
  </si>
  <si>
    <t>Avg System Power (W)</t>
  </si>
  <si>
    <t>Max System Power (W)</t>
  </si>
  <si>
    <t>c32-isl128-osl128</t>
  </si>
  <si>
    <t>Min System Power (W)</t>
  </si>
  <si>
    <t>Telemetry Duration (s)</t>
  </si>
  <si>
    <t>Telemetry Samples</t>
  </si>
  <si>
    <t>Project ID</t>
  </si>
  <si>
    <t>Workload ID</t>
  </si>
  <si>
    <t>88fc768b-1b14-4751-ac7c-0a51fedb1823</t>
  </si>
  <si>
    <t>Workload Code</t>
  </si>
  <si>
    <t>brown-durable-eta-4790</t>
  </si>
  <si>
    <t>2026-09-03T08:59:26.443984+00:00</t>
  </si>
  <si>
    <t>Scenario ID</t>
  </si>
  <si>
    <t>2026-09-03T09:00:59.784308+00:00</t>
  </si>
  <si>
    <t>Scenario Code</t>
  </si>
  <si>
    <t>Status Display</t>
  </si>
  <si>
    <t>Status Changed At</t>
  </si>
  <si>
    <t>Tool Name</t>
  </si>
  <si>
    <t>Framework Name</t>
  </si>
  <si>
    <t>Server Hostname</t>
  </si>
  <si>
    <t>Server Config Code</t>
  </si>
  <si>
    <t>Server Config Name</t>
  </si>
  <si>
    <t>Scenario Streaming</t>
  </si>
  <si>
    <t>Invocation Streaming</t>
  </si>
  <si>
    <t>Streaming Mismatch</t>
  </si>
  <si>
    <t>Tokens (/s)</t>
  </si>
  <si>
    <t>Time To First Token</t>
  </si>
  <si>
    <t>Latency P50</t>
  </si>
  <si>
    <t>Latency P95</t>
  </si>
  <si>
    <t>Latency P99</t>
  </si>
  <si>
    <t>Total Tokens</t>
  </si>
  <si>
    <t>Input Tokens</t>
  </si>
  <si>
    <t>Output Tokens</t>
  </si>
  <si>
    <t>Success</t>
  </si>
  <si>
    <t>Accelerator Type Code</t>
  </si>
  <si>
    <t>Accelerator Label</t>
  </si>
  <si>
    <t>metrumbench-llm-vllm-zq9k-c1-isl128-osl128-20260903-083113-576de9</t>
  </si>
  <si>
    <t>c64-isl128-osl128</t>
  </si>
  <si>
    <t>completed</t>
  </si>
  <si>
    <t>2026-09-03T08:31:13.297616+00:00</t>
  </si>
  <si>
    <t>73a7da3e-1ffe-4648-b79b-23715c4cfaa7</t>
  </si>
  <si>
    <t>luminous-rho-daring-4145</t>
  </si>
  <si>
    <t>2026-09-03T09:01:08.853758+00:00</t>
  </si>
  <si>
    <t>2026-09-03T09:03:39.887135+00:00</t>
  </si>
  <si>
    <t>l40s</t>
  </si>
  <si>
    <t>580.126.09</t>
  </si>
  <si>
    <t>13.0</t>
  </si>
  <si>
    <t>QEMU</t>
  </si>
  <si>
    <t>Standard PC (Q35 + ICH9, 2009)</t>
  </si>
  <si>
    <t>pc-q35-11.0</t>
  </si>
  <si>
    <t>l40s-swift-bagel</t>
  </si>
  <si>
    <t>Intel</t>
  </si>
  <si>
    <t>Intel(R) Xeon(R) Platinum 8452Y</t>
  </si>
  <si>
    <t>Ubuntu</t>
  </si>
  <si>
    <t>22.04</t>
  </si>
  <si>
    <t>6.8.0-90-generic</t>
  </si>
  <si>
    <t>x86_64</t>
  </si>
  <si>
    <t>EFI Development Kit II / OVMF</t>
  </si>
  <si>
    <t>3.20230228-4</t>
  </si>
  <si>
    <t>Completed</t>
  </si>
  <si>
    <t>2026-09-03T08:59:12.819814+00:00</t>
  </si>
  <si>
    <t>MetrumBench LLM</t>
  </si>
  <si>
    <t>vLLM</t>
  </si>
  <si>
    <t>gpu</t>
  </si>
  <si>
    <t>metrumbench-llm-vllm-zq9k-c32-isl128-osl128-20260903-083113-aff528</t>
  </si>
  <si>
    <t>2026-09-03T09:00:59.861016+00:00</t>
  </si>
  <si>
    <t>metrumbench-llm-vllm-zq9k-c64-isl128-osl128-20260903-083113-5ab2bd</t>
  </si>
  <si>
    <t>2026-09-03T09:03:40.061534+00:00</t>
  </si>
  <si>
    <t>Node</t>
  </si>
  <si>
    <t>GPU Index</t>
  </si>
  <si>
    <t>Sample Count</t>
  </si>
  <si>
    <t>P50 GPU Utilization</t>
  </si>
  <si>
    <t>P90 GPU Utilization</t>
  </si>
  <si>
    <t>Stddev GPU Utilization</t>
  </si>
  <si>
    <t>P50 GPU Power (W)</t>
  </si>
  <si>
    <t>P90 GPU Power (W)</t>
  </si>
  <si>
    <t>Hardware Config</t>
  </si>
  <si>
    <t>Stddev GPU Power (W)</t>
  </si>
  <si>
    <t>P50 GPU Memory %</t>
  </si>
  <si>
    <t>P90 GPU Memory %</t>
  </si>
  <si>
    <t>Avg GPU Memory (%)</t>
  </si>
  <si>
    <t>Stddev GPU Memory %</t>
  </si>
  <si>
    <t>Max GPU Memory (%)</t>
  </si>
  <si>
    <t>Max GPU Mem Used (bytes)</t>
  </si>
  <si>
    <t>GPU Mem Total (bytes)</t>
  </si>
  <si>
    <t>Avg System RAM (%)</t>
  </si>
  <si>
    <t>P50 GPU Temperature (C)</t>
  </si>
  <si>
    <t>P90 GPU Temperature (C)</t>
  </si>
  <si>
    <t>Duration (s)</t>
  </si>
  <si>
    <t>Stddev GPU Temperature (C)</t>
  </si>
  <si>
    <t>Min GPU SM Clock (MHz)</t>
  </si>
  <si>
    <t>Min GPU Memory (%)</t>
  </si>
  <si>
    <t>Max GPU SM Clock (MHz)</t>
  </si>
  <si>
    <t>Avg GPU Memory Clock (MHz)</t>
  </si>
  <si>
    <t>Max System RAM (%)</t>
  </si>
  <si>
    <t>Min GPU Memory Clock (MHz)</t>
  </si>
  <si>
    <t>Min System RAM (%)</t>
  </si>
  <si>
    <t>Max GPU Memory Clock (MHz)</t>
  </si>
  <si>
    <t>Avg CPU Power (W)</t>
  </si>
  <si>
    <t>Max CPU Power (W)</t>
  </si>
  <si>
    <t>Min CPU Power (W)</t>
  </si>
  <si>
    <t>Input Sequence Length</t>
  </si>
  <si>
    <t>Output Sequence Length</t>
  </si>
  <si>
    <t>Avg GPU Temperature C</t>
  </si>
  <si>
    <t>Min GPU Temperature C</t>
  </si>
  <si>
    <t>Max GPU Temperature C</t>
  </si>
  <si>
    <t>Avg GPU Sm Clock (MHz)</t>
  </si>
  <si>
    <t/>
  </si>
  <si>
    <t>Min GPU Sm Clock (MHz)</t>
  </si>
  <si>
    <t>Max GPU Sm Clock (MHz)</t>
  </si>
  <si>
    <t>Avg GPU Mem Clock (MHz)</t>
  </si>
  <si>
    <t>Min GPU Mem Clock (MHz)</t>
  </si>
  <si>
    <t>Max GPU Mem Clock (MHz)</t>
  </si>
  <si>
    <t>Project Name</t>
  </si>
  <si>
    <t>Tool Code</t>
  </si>
  <si>
    <t>Server Code</t>
  </si>
  <si>
    <t>GPU Model Code</t>
  </si>
  <si>
    <t>GPU Driver Version</t>
  </si>
  <si>
    <t>NVLINK Peer Count</t>
  </si>
  <si>
    <t>Topology Index</t>
  </si>
  <si>
    <t>Interconnect Type</t>
  </si>
  <si>
    <t>CPU Cores Total</t>
  </si>
  <si>
    <t>System Family</t>
  </si>
  <si>
    <t>System Serial Number</t>
  </si>
  <si>
    <t>unknown</t>
  </si>
  <si>
    <t>NOT CAPTURED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</si>
</sst>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2.0"/>
    <col customWidth="1" min="3" max="26" width="8.71"/>
  </cols>
  <sheetData>
    <row r="1">
      <c r="A1" s="1" t="s">
        <v>1</v>
      </c>
      <c r="B1" s="1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19</v>
      </c>
      <c r="B2" s="2" t="s">
        <v>50</v>
      </c>
    </row>
    <row r="3">
      <c r="A3" s="2" t="s">
        <v>22</v>
      </c>
      <c r="B3" s="2" t="s">
        <v>61</v>
      </c>
    </row>
    <row r="4">
      <c r="A4" s="2" t="s">
        <v>66</v>
      </c>
      <c r="B4" s="2" t="s">
        <v>68</v>
      </c>
    </row>
    <row r="5">
      <c r="A5" s="2" t="s">
        <v>28</v>
      </c>
      <c r="B5" s="2" t="s">
        <v>76</v>
      </c>
    </row>
    <row r="6">
      <c r="A6" s="2" t="s">
        <v>25</v>
      </c>
      <c r="B6" s="2" t="s">
        <v>51</v>
      </c>
    </row>
    <row r="7">
      <c r="A7" s="2" t="s">
        <v>24</v>
      </c>
      <c r="B7" s="2" t="s">
        <v>88</v>
      </c>
    </row>
    <row r="8">
      <c r="A8" s="2" t="s">
        <v>8</v>
      </c>
      <c r="B8" s="2" t="s">
        <v>64</v>
      </c>
    </row>
    <row r="9">
      <c r="A9" s="2" t="s">
        <v>48</v>
      </c>
      <c r="B9" s="2" t="s">
        <v>67</v>
      </c>
    </row>
    <row r="10">
      <c r="A10" s="2" t="s">
        <v>57</v>
      </c>
      <c r="B10" s="2" t="s">
        <v>67</v>
      </c>
    </row>
    <row r="11">
      <c r="A11" s="2" t="s">
        <v>101</v>
      </c>
      <c r="B11" s="2" t="s">
        <v>75</v>
      </c>
    </row>
    <row r="12">
      <c r="A12" s="2" t="s">
        <v>34</v>
      </c>
      <c r="B12" s="2" t="s">
        <v>105</v>
      </c>
    </row>
    <row r="13">
      <c r="A13" s="2" t="s">
        <v>108</v>
      </c>
      <c r="B13" s="2" t="s">
        <v>110</v>
      </c>
    </row>
    <row r="14">
      <c r="A14" s="2" t="s">
        <v>39</v>
      </c>
      <c r="B14" s="2" t="s">
        <v>114</v>
      </c>
    </row>
    <row r="15">
      <c r="A15" s="2" t="s">
        <v>116</v>
      </c>
      <c r="B15" s="2" t="s">
        <v>118</v>
      </c>
    </row>
    <row r="16">
      <c r="A16" s="2" t="s">
        <v>79</v>
      </c>
      <c r="B16" s="2" t="s">
        <v>121</v>
      </c>
    </row>
    <row r="17">
      <c r="A17" s="2" t="s">
        <v>30</v>
      </c>
      <c r="B17" s="2" t="s">
        <v>125</v>
      </c>
    </row>
    <row r="18">
      <c r="A18" s="2" t="s">
        <v>127</v>
      </c>
      <c r="B18" s="2" t="s">
        <v>129</v>
      </c>
    </row>
    <row r="19">
      <c r="A19" s="2" t="s">
        <v>131</v>
      </c>
      <c r="B19" s="2" t="s">
        <v>133</v>
      </c>
    </row>
    <row r="20">
      <c r="A20" s="2" t="s">
        <v>135</v>
      </c>
      <c r="B20" s="2" t="s">
        <v>137</v>
      </c>
    </row>
    <row r="21" ht="15.75" customHeight="1">
      <c r="A21" s="2" t="s">
        <v>139</v>
      </c>
      <c r="B21" s="2" t="s">
        <v>91</v>
      </c>
    </row>
    <row r="22" ht="15.75" customHeight="1">
      <c r="A22" s="2" t="s">
        <v>145</v>
      </c>
      <c r="B22" s="2" t="s">
        <v>92</v>
      </c>
    </row>
    <row r="23" ht="15.75" customHeight="1">
      <c r="A23" s="2" t="s">
        <v>149</v>
      </c>
      <c r="B23" s="2" t="s">
        <v>150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2.0"/>
    <col customWidth="1" min="3" max="3" width="14.0"/>
    <col customWidth="1" min="4" max="4" width="12.0"/>
    <col customWidth="1" min="5" max="5" width="14.0"/>
    <col customWidth="1" min="6" max="6" width="12.0"/>
    <col customWidth="1" min="7" max="7" width="13.0"/>
    <col customWidth="1" min="8" max="8" width="25.0"/>
    <col customWidth="1" min="9" max="9" width="26.0"/>
    <col customWidth="1" min="10" max="10" width="28.0"/>
    <col customWidth="1" min="11" max="11" width="29.0"/>
    <col customWidth="1" min="12" max="12" width="33.0"/>
    <col customWidth="1" min="13" max="13" width="34.0"/>
    <col customWidth="1" min="14" max="14" width="12.0"/>
    <col customWidth="1" min="15" max="15" width="19.0"/>
    <col customWidth="1" min="16" max="16" width="17.0"/>
    <col customWidth="1" min="17" max="17" width="20.0"/>
    <col customWidth="1" min="18" max="18" width="22.0"/>
    <col customWidth="1" min="19" max="19" width="18.0"/>
    <col customWidth="1" min="20" max="20" width="15.0"/>
    <col customWidth="1" min="21" max="21" width="18.0"/>
    <col customWidth="1" min="22" max="22" width="17.0"/>
    <col customWidth="1" min="23" max="23" width="13.0"/>
    <col customWidth="1" min="24" max="26" width="8.7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10</v>
      </c>
      <c r="I1" s="1" t="s">
        <v>11</v>
      </c>
      <c r="J1" s="1" t="s">
        <v>12</v>
      </c>
      <c r="K1" s="1" t="s">
        <v>15</v>
      </c>
      <c r="L1" s="1" t="s">
        <v>18</v>
      </c>
      <c r="M1" s="1" t="s">
        <v>21</v>
      </c>
      <c r="N1" s="1" t="s">
        <v>24</v>
      </c>
      <c r="O1" s="1" t="s">
        <v>26</v>
      </c>
      <c r="P1" s="1" t="s">
        <v>29</v>
      </c>
      <c r="Q1" s="1" t="s">
        <v>31</v>
      </c>
      <c r="R1" s="1" t="s">
        <v>33</v>
      </c>
      <c r="S1" s="1" t="s">
        <v>36</v>
      </c>
      <c r="T1" s="1" t="s">
        <v>39</v>
      </c>
      <c r="U1" s="1" t="s">
        <v>41</v>
      </c>
      <c r="V1" s="1" t="s">
        <v>43</v>
      </c>
      <c r="W1" s="1" t="s">
        <v>45</v>
      </c>
      <c r="X1" s="1"/>
      <c r="Y1" s="1"/>
      <c r="Z1" s="1"/>
    </row>
    <row r="2">
      <c r="A2" s="2" t="s">
        <v>51</v>
      </c>
      <c r="B2" s="2" t="s">
        <v>54</v>
      </c>
      <c r="C2" s="2" t="s">
        <v>55</v>
      </c>
      <c r="D2" s="2" t="s">
        <v>58</v>
      </c>
      <c r="E2" s="2" t="s">
        <v>60</v>
      </c>
      <c r="F2" s="2" t="s">
        <v>63</v>
      </c>
      <c r="G2" s="2" t="s">
        <v>64</v>
      </c>
      <c r="H2" s="2" t="s">
        <v>67</v>
      </c>
      <c r="I2" s="2" t="s">
        <v>70</v>
      </c>
      <c r="J2" s="2" t="s">
        <v>67</v>
      </c>
      <c r="K2" s="2" t="s">
        <v>70</v>
      </c>
      <c r="L2" s="2" t="s">
        <v>75</v>
      </c>
      <c r="M2" s="2" t="s">
        <v>70</v>
      </c>
      <c r="N2" s="2" t="s">
        <v>78</v>
      </c>
      <c r="O2" s="2" t="s">
        <v>80</v>
      </c>
      <c r="P2" s="2" t="s">
        <v>82</v>
      </c>
      <c r="Q2" s="2">
        <v>1.0</v>
      </c>
      <c r="R2" s="2">
        <v>1.0</v>
      </c>
      <c r="S2" s="2">
        <v>1.0</v>
      </c>
      <c r="T2" s="2">
        <v>8192.0</v>
      </c>
      <c r="U2" s="2">
        <v>27.0</v>
      </c>
      <c r="V2" s="2" t="s">
        <v>91</v>
      </c>
      <c r="W2" s="2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8" width="12.0"/>
    <col customWidth="1" min="9" max="9" width="19.0"/>
    <col customWidth="1" min="10" max="13" width="12.0"/>
    <col customWidth="1" min="14" max="15" width="14.0"/>
    <col customWidth="1" min="16" max="17" width="13.0"/>
    <col customWidth="1" min="18" max="18" width="21.0"/>
    <col customWidth="1" min="19" max="19" width="16.0"/>
    <col customWidth="1" min="20" max="20" width="13.0"/>
    <col customWidth="1" min="21" max="21" width="20.0"/>
    <col customWidth="1" min="22" max="23" width="15.0"/>
    <col customWidth="1" min="24" max="24" width="16.0"/>
    <col customWidth="1" min="25" max="25" width="12.0"/>
    <col customWidth="1" min="26" max="26" width="20.0"/>
    <col customWidth="1" min="27" max="27" width="12.0"/>
    <col customWidth="1" min="28" max="28" width="13.0"/>
    <col customWidth="1" min="29" max="29" width="24.0"/>
    <col customWidth="1" min="30" max="30" width="19.0"/>
    <col customWidth="1" min="31" max="31" width="15.0"/>
    <col customWidth="1" min="32" max="38" width="24.0"/>
    <col customWidth="1" min="39" max="45" width="15.0"/>
    <col customWidth="1" min="46" max="52" width="14.0"/>
    <col customWidth="1" min="53" max="53" width="20.0"/>
    <col customWidth="1" min="54" max="54" width="21.0"/>
    <col customWidth="1" min="55" max="55" width="25.0"/>
    <col customWidth="1" min="56" max="56" width="20.0"/>
    <col customWidth="1" min="57" max="57" width="24.0"/>
    <col customWidth="1" min="58" max="58" width="23.0"/>
    <col customWidth="1" min="59" max="59" width="21.0"/>
    <col customWidth="1" min="60" max="60" width="17.0"/>
    <col customWidth="1" min="61" max="61" width="13.0"/>
    <col customWidth="1" min="62" max="62" width="28.0"/>
    <col customWidth="1" min="63" max="63" width="18.0"/>
    <col customWidth="1" min="64" max="64" width="16.0"/>
    <col customWidth="1" min="65" max="67" width="12.0"/>
    <col customWidth="1" min="68" max="68" width="14.0"/>
    <col customWidth="1" min="69" max="69" width="17.0"/>
    <col customWidth="1" min="70" max="71" width="21.0"/>
    <col customWidth="1" min="72" max="72" width="16.0"/>
    <col customWidth="1" min="73" max="76" width="12.0"/>
    <col customWidth="1" min="77" max="77" width="13.0"/>
    <col customWidth="1" min="78" max="80" width="12.0"/>
    <col customWidth="1" min="81" max="81" width="19.0"/>
    <col customWidth="1" min="82" max="82" width="17.0"/>
    <col customWidth="1" min="83" max="83" width="13.0"/>
    <col customWidth="1" min="84" max="84" width="14.0"/>
    <col customWidth="1" min="85" max="87" width="21.0"/>
    <col customWidth="1" min="88" max="90" width="18.0"/>
    <col customWidth="1" min="91" max="93" width="19.0"/>
    <col customWidth="1" min="94" max="96" width="25.0"/>
    <col customWidth="1" min="97" max="97" width="24.0"/>
    <col customWidth="1" min="98" max="100" width="21.0"/>
    <col customWidth="1" min="101" max="103" width="25.0"/>
    <col customWidth="1" min="104" max="106" width="18.0"/>
    <col customWidth="1" min="107" max="109" width="22.0"/>
    <col customWidth="1" min="110" max="110" width="24.0"/>
    <col customWidth="1" min="111" max="111" width="19.0"/>
    <col customWidth="1" min="112" max="112" width="12.0"/>
    <col customWidth="1" min="113" max="113" width="13.0"/>
    <col customWidth="1" min="114" max="114" width="15.0"/>
    <col customWidth="1" min="115" max="115" width="13.0"/>
    <col customWidth="1" min="116" max="116" width="15.0"/>
    <col customWidth="1" min="117" max="117" width="16.0"/>
    <col customWidth="1" min="118" max="118" width="19.0"/>
    <col customWidth="1" min="119" max="119" width="12.0"/>
    <col customWidth="1" min="120" max="120" width="16.0"/>
    <col customWidth="1" min="121" max="121" width="17.0"/>
    <col customWidth="1" min="122" max="124" width="20.0"/>
    <col customWidth="1" min="125" max="125" width="22.0"/>
    <col customWidth="1" min="126" max="126" width="20.0"/>
    <col customWidth="1" min="127" max="127" width="13.0"/>
    <col customWidth="1" min="128" max="128" width="21.0"/>
    <col customWidth="1" min="129" max="131" width="13.0"/>
    <col customWidth="1" min="132" max="133" width="14.0"/>
    <col customWidth="1" min="134" max="134" width="15.0"/>
    <col customWidth="1" min="135" max="135" width="12.0"/>
    <col customWidth="1" min="136" max="136" width="23.0"/>
    <col customWidth="1" min="137" max="137" width="19.0"/>
  </cols>
  <sheetData>
    <row r="1">
      <c r="A1" s="1" t="s">
        <v>9</v>
      </c>
      <c r="B1" s="1" t="s">
        <v>14</v>
      </c>
      <c r="C1" s="1" t="s">
        <v>17</v>
      </c>
      <c r="D1" s="1" t="s">
        <v>19</v>
      </c>
      <c r="E1" s="1" t="s">
        <v>22</v>
      </c>
      <c r="F1" s="1" t="s">
        <v>20</v>
      </c>
      <c r="G1" s="1" t="s">
        <v>28</v>
      </c>
      <c r="H1" s="1" t="s">
        <v>24</v>
      </c>
      <c r="I1" s="1" t="s">
        <v>26</v>
      </c>
      <c r="J1" s="1" t="s">
        <v>35</v>
      </c>
      <c r="K1" s="1" t="s">
        <v>37</v>
      </c>
      <c r="L1" s="1" t="s">
        <v>0</v>
      </c>
      <c r="M1" s="1" t="s">
        <v>2</v>
      </c>
      <c r="N1" s="1" t="s">
        <v>3</v>
      </c>
      <c r="O1" s="1" t="s">
        <v>6</v>
      </c>
      <c r="P1" s="1" t="s">
        <v>8</v>
      </c>
      <c r="Q1" s="1" t="s">
        <v>48</v>
      </c>
      <c r="R1" s="1" t="s">
        <v>52</v>
      </c>
      <c r="S1" s="1" t="s">
        <v>57</v>
      </c>
      <c r="T1" s="1" t="s">
        <v>34</v>
      </c>
      <c r="U1" s="1" t="s">
        <v>31</v>
      </c>
      <c r="V1" s="1" t="s">
        <v>39</v>
      </c>
      <c r="W1" s="1" t="s">
        <v>71</v>
      </c>
      <c r="X1" s="1" t="s">
        <v>73</v>
      </c>
      <c r="Y1" s="1" t="s">
        <v>38</v>
      </c>
      <c r="Z1" s="1" t="s">
        <v>79</v>
      </c>
      <c r="AA1" s="1" t="s">
        <v>30</v>
      </c>
      <c r="AB1" s="1" t="s">
        <v>84</v>
      </c>
      <c r="AC1" s="1" t="s">
        <v>87</v>
      </c>
      <c r="AD1" s="1" t="s">
        <v>90</v>
      </c>
      <c r="AE1" s="1" t="s">
        <v>93</v>
      </c>
      <c r="AF1" s="1" t="s">
        <v>89</v>
      </c>
      <c r="AG1" s="1" t="s">
        <v>85</v>
      </c>
      <c r="AH1" s="1" t="s">
        <v>86</v>
      </c>
      <c r="AI1" s="1" t="s">
        <v>94</v>
      </c>
      <c r="AJ1" s="1" t="s">
        <v>95</v>
      </c>
      <c r="AK1" s="1" t="s">
        <v>96</v>
      </c>
      <c r="AL1" s="1" t="s">
        <v>97</v>
      </c>
      <c r="AM1" s="1" t="s">
        <v>100</v>
      </c>
      <c r="AN1" s="1" t="s">
        <v>98</v>
      </c>
      <c r="AO1" s="1" t="s">
        <v>99</v>
      </c>
      <c r="AP1" s="1" t="s">
        <v>102</v>
      </c>
      <c r="AQ1" s="1" t="s">
        <v>103</v>
      </c>
      <c r="AR1" s="1" t="s">
        <v>104</v>
      </c>
      <c r="AS1" s="1" t="s">
        <v>106</v>
      </c>
      <c r="AT1" s="1" t="s">
        <v>111</v>
      </c>
      <c r="AU1" s="1" t="s">
        <v>107</v>
      </c>
      <c r="AV1" s="1" t="s">
        <v>109</v>
      </c>
      <c r="AW1" s="1" t="s">
        <v>112</v>
      </c>
      <c r="AX1" s="1" t="s">
        <v>113</v>
      </c>
      <c r="AY1" s="1" t="s">
        <v>115</v>
      </c>
      <c r="AZ1" s="1" t="s">
        <v>117</v>
      </c>
      <c r="BA1" s="1" t="s">
        <v>123</v>
      </c>
      <c r="BB1" s="1" t="s">
        <v>119</v>
      </c>
      <c r="BC1" s="1" t="s">
        <v>128</v>
      </c>
      <c r="BD1" s="1" t="s">
        <v>56</v>
      </c>
      <c r="BE1" s="1" t="s">
        <v>72</v>
      </c>
      <c r="BF1" s="1" t="s">
        <v>83</v>
      </c>
      <c r="BG1" s="1" t="s">
        <v>136</v>
      </c>
      <c r="BH1" s="1" t="s">
        <v>138</v>
      </c>
      <c r="BI1" s="1" t="s">
        <v>140</v>
      </c>
      <c r="BJ1" s="1" t="s">
        <v>142</v>
      </c>
      <c r="BK1" s="1" t="s">
        <v>144</v>
      </c>
      <c r="BL1" s="1" t="s">
        <v>147</v>
      </c>
      <c r="BM1" s="1" t="s">
        <v>148</v>
      </c>
      <c r="BN1" s="1" t="s">
        <v>151</v>
      </c>
      <c r="BO1" s="1" t="s">
        <v>154</v>
      </c>
      <c r="BP1" s="1" t="s">
        <v>155</v>
      </c>
      <c r="BQ1" s="1" t="s">
        <v>156</v>
      </c>
      <c r="BR1" s="1" t="s">
        <v>157</v>
      </c>
      <c r="BS1" s="1" t="s">
        <v>159</v>
      </c>
      <c r="BT1" s="1" t="s">
        <v>160</v>
      </c>
      <c r="BU1" s="1" t="s">
        <v>161</v>
      </c>
      <c r="BV1" s="1" t="s">
        <v>162</v>
      </c>
      <c r="BW1" s="1" t="s">
        <v>163</v>
      </c>
      <c r="BX1" s="1" t="s">
        <v>164</v>
      </c>
      <c r="BY1" s="1" t="s">
        <v>167</v>
      </c>
      <c r="BZ1" s="1" t="s">
        <v>168</v>
      </c>
      <c r="CA1" s="1" t="s">
        <v>170</v>
      </c>
      <c r="CB1" s="1" t="s">
        <v>171</v>
      </c>
      <c r="CC1" s="1" t="s">
        <v>172</v>
      </c>
      <c r="CD1" s="1" t="s">
        <v>173</v>
      </c>
      <c r="CE1" s="1" t="s">
        <v>176</v>
      </c>
      <c r="CF1" s="1" t="s">
        <v>179</v>
      </c>
      <c r="CG1" s="1" t="s">
        <v>181</v>
      </c>
      <c r="CH1" s="1" t="s">
        <v>182</v>
      </c>
      <c r="CI1" s="1" t="s">
        <v>183</v>
      </c>
      <c r="CJ1" s="1" t="s">
        <v>184</v>
      </c>
      <c r="CK1" s="1" t="s">
        <v>185</v>
      </c>
      <c r="CL1" s="1" t="s">
        <v>186</v>
      </c>
      <c r="CM1" s="1" t="s">
        <v>187</v>
      </c>
      <c r="CN1" s="1" t="s">
        <v>188</v>
      </c>
      <c r="CO1" s="1" t="s">
        <v>189</v>
      </c>
      <c r="CP1" s="1" t="s">
        <v>190</v>
      </c>
      <c r="CQ1" s="1" t="s">
        <v>191</v>
      </c>
      <c r="CR1" s="1" t="s">
        <v>192</v>
      </c>
      <c r="CS1" s="1" t="s">
        <v>193</v>
      </c>
      <c r="CT1" s="1" t="s">
        <v>194</v>
      </c>
      <c r="CU1" s="1" t="s">
        <v>195</v>
      </c>
      <c r="CV1" s="1" t="s">
        <v>196</v>
      </c>
      <c r="CW1" s="1" t="s">
        <v>197</v>
      </c>
      <c r="CX1" s="1" t="s">
        <v>198</v>
      </c>
      <c r="CY1" s="1" t="s">
        <v>199</v>
      </c>
      <c r="CZ1" s="1" t="s">
        <v>200</v>
      </c>
      <c r="DA1" s="1" t="s">
        <v>201</v>
      </c>
      <c r="DB1" s="1" t="s">
        <v>202</v>
      </c>
      <c r="DC1" s="1" t="s">
        <v>203</v>
      </c>
      <c r="DD1" s="1" t="s">
        <v>204</v>
      </c>
      <c r="DE1" s="1" t="s">
        <v>206</v>
      </c>
      <c r="DF1" s="1" t="s">
        <v>207</v>
      </c>
      <c r="DG1" s="1" t="s">
        <v>208</v>
      </c>
      <c r="DH1" s="1" t="s">
        <v>209</v>
      </c>
      <c r="DI1" s="1" t="s">
        <v>210</v>
      </c>
      <c r="DJ1" s="1" t="s">
        <v>212</v>
      </c>
      <c r="DK1" s="1" t="s">
        <v>215</v>
      </c>
      <c r="DL1" s="1" t="s">
        <v>217</v>
      </c>
      <c r="DM1" s="1" t="s">
        <v>218</v>
      </c>
      <c r="DN1" s="1" t="s">
        <v>219</v>
      </c>
      <c r="DO1" s="1" t="s">
        <v>220</v>
      </c>
      <c r="DP1" s="1" t="s">
        <v>221</v>
      </c>
      <c r="DQ1" s="1" t="s">
        <v>222</v>
      </c>
      <c r="DR1" s="1" t="s">
        <v>223</v>
      </c>
      <c r="DS1" s="1" t="s">
        <v>224</v>
      </c>
      <c r="DT1" s="1" t="s">
        <v>225</v>
      </c>
      <c r="DU1" s="1" t="s">
        <v>226</v>
      </c>
      <c r="DV1" s="1" t="s">
        <v>227</v>
      </c>
      <c r="DW1" s="1" t="s">
        <v>228</v>
      </c>
      <c r="DX1" s="1" t="s">
        <v>229</v>
      </c>
      <c r="DY1" s="1" t="s">
        <v>230</v>
      </c>
      <c r="DZ1" s="1" t="s">
        <v>231</v>
      </c>
      <c r="EA1" s="1" t="s">
        <v>232</v>
      </c>
      <c r="EB1" s="1" t="s">
        <v>233</v>
      </c>
      <c r="EC1" s="1" t="s">
        <v>234</v>
      </c>
      <c r="ED1" s="1" t="s">
        <v>235</v>
      </c>
      <c r="EE1" s="1" t="s">
        <v>236</v>
      </c>
      <c r="EF1" s="1" t="s">
        <v>237</v>
      </c>
      <c r="EG1" s="1" t="s">
        <v>238</v>
      </c>
    </row>
    <row r="2">
      <c r="A2" s="2">
        <v>2955.0</v>
      </c>
      <c r="B2" s="2" t="s">
        <v>239</v>
      </c>
      <c r="C2" s="2">
        <v>833.0</v>
      </c>
      <c r="D2" s="2" t="s">
        <v>50</v>
      </c>
      <c r="E2" s="2" t="s">
        <v>61</v>
      </c>
      <c r="F2" s="2" t="s">
        <v>165</v>
      </c>
      <c r="G2" s="2" t="s">
        <v>76</v>
      </c>
      <c r="H2" s="2" t="s">
        <v>78</v>
      </c>
      <c r="I2" s="2" t="s">
        <v>80</v>
      </c>
      <c r="J2" s="2" t="s">
        <v>241</v>
      </c>
      <c r="K2" s="2" t="s">
        <v>242</v>
      </c>
      <c r="L2" s="2" t="s">
        <v>51</v>
      </c>
      <c r="M2" s="2" t="s">
        <v>54</v>
      </c>
      <c r="N2" s="2" t="s">
        <v>55</v>
      </c>
      <c r="O2" s="2" t="s">
        <v>60</v>
      </c>
      <c r="P2" s="2" t="s">
        <v>64</v>
      </c>
      <c r="Q2" s="2" t="s">
        <v>67</v>
      </c>
      <c r="R2" s="2" t="s">
        <v>75</v>
      </c>
      <c r="S2" s="2" t="s">
        <v>67</v>
      </c>
      <c r="T2" s="2">
        <v>1.0</v>
      </c>
      <c r="U2" s="2">
        <v>1.0</v>
      </c>
      <c r="V2" s="2">
        <v>8192.0</v>
      </c>
      <c r="W2" s="2">
        <v>128.0</v>
      </c>
      <c r="X2" s="2">
        <v>128.0</v>
      </c>
      <c r="Y2" s="2">
        <v>128.0</v>
      </c>
      <c r="Z2" s="2">
        <v>200.0</v>
      </c>
      <c r="AA2" s="2" t="b">
        <v>1</v>
      </c>
      <c r="AB2" s="2" t="s">
        <v>82</v>
      </c>
      <c r="AC2" s="2">
        <v>18.6536</v>
      </c>
      <c r="AD2" s="2">
        <v>45.1934</v>
      </c>
      <c r="AE2" s="2">
        <v>0.1457</v>
      </c>
      <c r="AF2" s="2">
        <v>6861.0</v>
      </c>
      <c r="AG2" s="2">
        <v>6853.0</v>
      </c>
      <c r="AH2" s="2">
        <v>6902.0</v>
      </c>
      <c r="AI2" s="2">
        <v>6858.0</v>
      </c>
      <c r="AJ2" s="2">
        <v>6873.0</v>
      </c>
      <c r="AK2" s="2">
        <v>6885.0</v>
      </c>
      <c r="AL2" s="2">
        <v>6900.0</v>
      </c>
      <c r="AM2" s="2">
        <v>80.0</v>
      </c>
      <c r="AN2" s="2">
        <v>71.0</v>
      </c>
      <c r="AO2" s="2">
        <v>124.0</v>
      </c>
      <c r="AP2" s="2">
        <v>77.0</v>
      </c>
      <c r="AQ2" s="2">
        <v>94.0</v>
      </c>
      <c r="AR2" s="2">
        <v>108.0</v>
      </c>
      <c r="AS2" s="2">
        <v>120.0</v>
      </c>
      <c r="AT2" s="2">
        <v>0.052977</v>
      </c>
      <c r="AU2" s="2">
        <v>0.052907</v>
      </c>
      <c r="AV2" s="2">
        <v>0.053039</v>
      </c>
      <c r="AW2" s="2">
        <v>0.052976</v>
      </c>
      <c r="AX2" s="2">
        <v>0.052989</v>
      </c>
      <c r="AY2" s="2">
        <v>0.052991</v>
      </c>
      <c r="AZ2" s="2">
        <v>0.053034</v>
      </c>
      <c r="BA2" s="2">
        <v>62023.0</v>
      </c>
      <c r="BB2" s="2">
        <v>36423.0</v>
      </c>
      <c r="BC2" s="2">
        <v>25600.0</v>
      </c>
      <c r="BD2" s="2">
        <v>19477.0</v>
      </c>
      <c r="BE2" s="2">
        <v>16822.0</v>
      </c>
      <c r="BF2" s="2">
        <v>12.2574</v>
      </c>
      <c r="BG2" s="2">
        <v>200.0</v>
      </c>
      <c r="BH2" s="2">
        <v>0.0</v>
      </c>
      <c r="BI2" s="2">
        <v>0.0</v>
      </c>
      <c r="BJ2" s="2">
        <v>0.1457</v>
      </c>
      <c r="BK2" s="2">
        <v>1372.39</v>
      </c>
      <c r="BL2" s="2" t="s">
        <v>129</v>
      </c>
      <c r="BM2" s="2" t="s">
        <v>247</v>
      </c>
      <c r="BN2" s="2">
        <v>1.0</v>
      </c>
      <c r="BO2" s="2" t="s">
        <v>248</v>
      </c>
      <c r="BP2" s="2" t="s">
        <v>249</v>
      </c>
      <c r="BQ2" s="2">
        <v>48.0</v>
      </c>
      <c r="BR2" s="2" t="s">
        <v>250</v>
      </c>
      <c r="BS2" s="2" t="s">
        <v>251</v>
      </c>
      <c r="BT2" s="2" t="s">
        <v>252</v>
      </c>
      <c r="BU2" s="2" t="s">
        <v>253</v>
      </c>
      <c r="BV2" s="2" t="s">
        <v>254</v>
      </c>
      <c r="BW2" s="2" t="s">
        <v>255</v>
      </c>
      <c r="BX2" s="2">
        <v>12.0</v>
      </c>
      <c r="BY2" s="2">
        <v>2.0</v>
      </c>
      <c r="BZ2" s="2">
        <v>71.0</v>
      </c>
      <c r="CA2" s="2" t="s">
        <v>256</v>
      </c>
      <c r="CB2" s="2" t="s">
        <v>257</v>
      </c>
      <c r="CC2" s="2" t="s">
        <v>258</v>
      </c>
      <c r="CD2" s="2" t="s">
        <v>259</v>
      </c>
      <c r="CE2" s="2" t="s">
        <v>260</v>
      </c>
      <c r="CF2" s="2" t="s">
        <v>261</v>
      </c>
      <c r="CG2" s="2">
        <v>99.8</v>
      </c>
      <c r="CH2" s="2">
        <v>100.0</v>
      </c>
      <c r="CI2" s="2">
        <v>73.0</v>
      </c>
      <c r="CJ2" s="2">
        <v>88.77000000000001</v>
      </c>
      <c r="CK2" s="2">
        <v>88.77000000000001</v>
      </c>
      <c r="CL2" s="2">
        <v>88.77000000000001</v>
      </c>
      <c r="CM2" s="2">
        <v>248.21</v>
      </c>
      <c r="CN2" s="2">
        <v>259.52</v>
      </c>
      <c r="CO2" s="2">
        <v>168.36</v>
      </c>
      <c r="CP2" s="2">
        <v>43.79</v>
      </c>
      <c r="CQ2" s="2">
        <v>45.0</v>
      </c>
      <c r="CR2" s="2">
        <v>32.0</v>
      </c>
      <c r="CS2" s="2">
        <v>2519.67</v>
      </c>
      <c r="CT2" s="2">
        <v>1.16</v>
      </c>
      <c r="CU2" s="2">
        <v>2.7</v>
      </c>
      <c r="CV2" s="2">
        <v>0.8</v>
      </c>
      <c r="CW2" s="2">
        <v>2000.0</v>
      </c>
      <c r="CX2" s="2">
        <v>2000.0</v>
      </c>
      <c r="CY2" s="2">
        <v>2000.0</v>
      </c>
      <c r="CZ2" s="2">
        <v>10.459999999999999</v>
      </c>
      <c r="DA2" s="2">
        <v>10.81</v>
      </c>
      <c r="DB2" s="2">
        <v>10.4</v>
      </c>
      <c r="DC2" s="2">
        <v>248.21</v>
      </c>
      <c r="DD2" s="2">
        <v>259.52</v>
      </c>
      <c r="DE2" s="2">
        <v>168.36</v>
      </c>
      <c r="DF2" s="2">
        <v>1370.27</v>
      </c>
      <c r="DG2" s="2">
        <v>274.0</v>
      </c>
      <c r="DH2" s="2">
        <v>434.0</v>
      </c>
      <c r="DI2" s="2">
        <v>591.0</v>
      </c>
      <c r="DJ2" s="2" t="s">
        <v>61</v>
      </c>
      <c r="DK2" s="2">
        <v>3669.0</v>
      </c>
      <c r="DL2" s="2" t="s">
        <v>165</v>
      </c>
      <c r="DM2" s="2" t="s">
        <v>262</v>
      </c>
      <c r="DN2" s="2" t="s">
        <v>263</v>
      </c>
      <c r="DO2" s="2" t="s">
        <v>264</v>
      </c>
      <c r="DP2" s="2" t="s">
        <v>265</v>
      </c>
      <c r="DQ2" s="2" t="s">
        <v>253</v>
      </c>
      <c r="DR2" s="2" t="s">
        <v>253</v>
      </c>
      <c r="DS2" s="2" t="s">
        <v>129</v>
      </c>
      <c r="DT2" s="2" t="b">
        <v>1</v>
      </c>
      <c r="DU2" s="2" t="b">
        <v>1</v>
      </c>
      <c r="DV2" s="2" t="b">
        <v>0</v>
      </c>
      <c r="DW2" s="2">
        <v>18.6536</v>
      </c>
      <c r="DX2" s="2">
        <v>80.0</v>
      </c>
      <c r="DY2" s="2">
        <v>6858.0</v>
      </c>
      <c r="DZ2" s="2">
        <v>6885.0</v>
      </c>
      <c r="EA2" s="2">
        <v>6900.0</v>
      </c>
      <c r="EB2" s="2">
        <v>62023.0</v>
      </c>
      <c r="EC2" s="2">
        <v>36423.0</v>
      </c>
      <c r="ED2" s="2">
        <v>25600.0</v>
      </c>
      <c r="EE2" s="2" t="b">
        <v>1</v>
      </c>
      <c r="EF2" s="2" t="s">
        <v>266</v>
      </c>
      <c r="EG2" s="2" t="s">
        <v>133</v>
      </c>
    </row>
    <row r="3">
      <c r="A3" s="2">
        <v>2956.0</v>
      </c>
      <c r="B3" s="2" t="s">
        <v>267</v>
      </c>
      <c r="C3" s="2">
        <v>833.0</v>
      </c>
      <c r="D3" s="2" t="s">
        <v>50</v>
      </c>
      <c r="E3" s="2" t="s">
        <v>61</v>
      </c>
      <c r="F3" s="2" t="s">
        <v>205</v>
      </c>
      <c r="G3" s="2" t="s">
        <v>76</v>
      </c>
      <c r="H3" s="2" t="s">
        <v>78</v>
      </c>
      <c r="I3" s="2" t="s">
        <v>80</v>
      </c>
      <c r="J3" s="2" t="s">
        <v>241</v>
      </c>
      <c r="K3" s="2" t="s">
        <v>242</v>
      </c>
      <c r="L3" s="2" t="s">
        <v>51</v>
      </c>
      <c r="M3" s="2" t="s">
        <v>54</v>
      </c>
      <c r="N3" s="2" t="s">
        <v>55</v>
      </c>
      <c r="O3" s="2" t="s">
        <v>60</v>
      </c>
      <c r="P3" s="2" t="s">
        <v>64</v>
      </c>
      <c r="Q3" s="2" t="s">
        <v>67</v>
      </c>
      <c r="R3" s="2" t="s">
        <v>75</v>
      </c>
      <c r="S3" s="2" t="s">
        <v>67</v>
      </c>
      <c r="T3" s="2">
        <v>32.0</v>
      </c>
      <c r="U3" s="2">
        <v>1.0</v>
      </c>
      <c r="V3" s="2">
        <v>8192.0</v>
      </c>
      <c r="W3" s="2">
        <v>128.0</v>
      </c>
      <c r="X3" s="2">
        <v>128.0</v>
      </c>
      <c r="Y3" s="2">
        <v>128.0</v>
      </c>
      <c r="Z3" s="2">
        <v>320.0</v>
      </c>
      <c r="AA3" s="2" t="b">
        <v>1</v>
      </c>
      <c r="AB3" s="2" t="s">
        <v>82</v>
      </c>
      <c r="AC3" s="2">
        <v>439.5312</v>
      </c>
      <c r="AD3" s="2">
        <v>1068.7926</v>
      </c>
      <c r="AE3" s="2">
        <v>3.4338</v>
      </c>
      <c r="AF3" s="2">
        <v>9308.0</v>
      </c>
      <c r="AG3" s="2">
        <v>8723.0</v>
      </c>
      <c r="AH3" s="2">
        <v>9693.0</v>
      </c>
      <c r="AI3" s="2">
        <v>9303.0</v>
      </c>
      <c r="AJ3" s="2">
        <v>9352.0</v>
      </c>
      <c r="AK3" s="2">
        <v>9386.0</v>
      </c>
      <c r="AL3" s="2">
        <v>9624.0</v>
      </c>
      <c r="AM3" s="2">
        <v>952.0</v>
      </c>
      <c r="AN3" s="2">
        <v>321.0</v>
      </c>
      <c r="AO3" s="2">
        <v>1360.0</v>
      </c>
      <c r="AP3" s="2">
        <v>1058.0</v>
      </c>
      <c r="AQ3" s="2">
        <v>1106.0</v>
      </c>
      <c r="AR3" s="2">
        <v>1176.0</v>
      </c>
      <c r="AS3" s="2">
        <v>1360.0</v>
      </c>
      <c r="AT3" s="2">
        <v>0.065281</v>
      </c>
      <c r="AU3" s="2">
        <v>0.062561</v>
      </c>
      <c r="AV3" s="2">
        <v>0.069996</v>
      </c>
      <c r="AW3" s="2">
        <v>0.064439</v>
      </c>
      <c r="AX3" s="2">
        <v>0.067108</v>
      </c>
      <c r="AY3" s="2">
        <v>0.067214</v>
      </c>
      <c r="AZ3" s="2">
        <v>0.069666</v>
      </c>
      <c r="BA3" s="2">
        <v>99601.0</v>
      </c>
      <c r="BB3" s="2">
        <v>58641.0</v>
      </c>
      <c r="BC3" s="2">
        <v>40960.0</v>
      </c>
      <c r="BD3" s="2">
        <v>31393.0</v>
      </c>
      <c r="BE3" s="2">
        <v>27186.0</v>
      </c>
      <c r="BF3" s="2">
        <v>291.7259</v>
      </c>
      <c r="BG3" s="2">
        <v>320.0</v>
      </c>
      <c r="BH3" s="2">
        <v>0.0</v>
      </c>
      <c r="BI3" s="2">
        <v>0.0</v>
      </c>
      <c r="BJ3" s="2">
        <v>3.4338</v>
      </c>
      <c r="BK3" s="2">
        <v>93.19</v>
      </c>
      <c r="BL3" s="2" t="s">
        <v>129</v>
      </c>
      <c r="BM3" s="2" t="s">
        <v>247</v>
      </c>
      <c r="BN3" s="2">
        <v>1.0</v>
      </c>
      <c r="BO3" s="2" t="s">
        <v>248</v>
      </c>
      <c r="BP3" s="2" t="s">
        <v>249</v>
      </c>
      <c r="BQ3" s="2">
        <v>48.0</v>
      </c>
      <c r="BR3" s="2" t="s">
        <v>250</v>
      </c>
      <c r="BS3" s="2" t="s">
        <v>251</v>
      </c>
      <c r="BT3" s="2" t="s">
        <v>252</v>
      </c>
      <c r="BU3" s="2" t="s">
        <v>253</v>
      </c>
      <c r="BV3" s="2" t="s">
        <v>254</v>
      </c>
      <c r="BW3" s="2" t="s">
        <v>255</v>
      </c>
      <c r="BX3" s="2">
        <v>12.0</v>
      </c>
      <c r="BY3" s="2">
        <v>2.0</v>
      </c>
      <c r="BZ3" s="2">
        <v>71.0</v>
      </c>
      <c r="CA3" s="2" t="s">
        <v>256</v>
      </c>
      <c r="CB3" s="2" t="s">
        <v>257</v>
      </c>
      <c r="CC3" s="2" t="s">
        <v>258</v>
      </c>
      <c r="CD3" s="2" t="s">
        <v>259</v>
      </c>
      <c r="CE3" s="2" t="s">
        <v>260</v>
      </c>
      <c r="CF3" s="2" t="s">
        <v>261</v>
      </c>
      <c r="CG3" s="2">
        <v>90.91</v>
      </c>
      <c r="CH3" s="2">
        <v>100.0</v>
      </c>
      <c r="CI3" s="2">
        <v>0.0</v>
      </c>
      <c r="CJ3" s="2">
        <v>89.47</v>
      </c>
      <c r="CK3" s="2">
        <v>89.63</v>
      </c>
      <c r="CL3" s="2">
        <v>88.77000000000001</v>
      </c>
      <c r="CM3" s="2">
        <v>264.35</v>
      </c>
      <c r="CN3" s="2">
        <v>346.26</v>
      </c>
      <c r="CO3" s="2">
        <v>88.88</v>
      </c>
      <c r="CP3" s="2">
        <v>46.27</v>
      </c>
      <c r="CQ3" s="2">
        <v>49.0</v>
      </c>
      <c r="CR3" s="2">
        <v>40.0</v>
      </c>
      <c r="CS3" s="2">
        <v>2300.45</v>
      </c>
      <c r="CT3" s="2">
        <v>3.01</v>
      </c>
      <c r="CU3" s="2">
        <v>5.3</v>
      </c>
      <c r="CV3" s="2">
        <v>1.4000000000000001</v>
      </c>
      <c r="CW3" s="2">
        <v>2000.0</v>
      </c>
      <c r="CX3" s="2">
        <v>2000.0</v>
      </c>
      <c r="CY3" s="2">
        <v>2000.0</v>
      </c>
      <c r="CZ3" s="2">
        <v>10.530000000000001</v>
      </c>
      <c r="DA3" s="2">
        <v>10.54</v>
      </c>
      <c r="DB3" s="2">
        <v>10.52</v>
      </c>
      <c r="DC3" s="2">
        <v>264.35</v>
      </c>
      <c r="DD3" s="2">
        <v>346.26</v>
      </c>
      <c r="DE3" s="2">
        <v>88.88</v>
      </c>
      <c r="DF3" s="2">
        <v>92.77</v>
      </c>
      <c r="DG3" s="2">
        <v>22.0</v>
      </c>
      <c r="DH3" s="2">
        <v>434.0</v>
      </c>
      <c r="DI3" s="2">
        <v>591.0</v>
      </c>
      <c r="DJ3" s="2" t="s">
        <v>61</v>
      </c>
      <c r="DK3" s="2">
        <v>3670.0</v>
      </c>
      <c r="DL3" s="2" t="s">
        <v>205</v>
      </c>
      <c r="DM3" s="2" t="s">
        <v>262</v>
      </c>
      <c r="DN3" s="2" t="s">
        <v>268</v>
      </c>
      <c r="DO3" s="2" t="s">
        <v>264</v>
      </c>
      <c r="DP3" s="2" t="s">
        <v>265</v>
      </c>
      <c r="DQ3" s="2" t="s">
        <v>253</v>
      </c>
      <c r="DR3" s="2" t="s">
        <v>253</v>
      </c>
      <c r="DS3" s="2" t="s">
        <v>129</v>
      </c>
      <c r="DT3" s="2" t="b">
        <v>1</v>
      </c>
      <c r="DU3" s="2" t="b">
        <v>1</v>
      </c>
      <c r="DV3" s="2" t="b">
        <v>0</v>
      </c>
      <c r="DW3" s="2">
        <v>439.5312</v>
      </c>
      <c r="DX3" s="2">
        <v>952.0</v>
      </c>
      <c r="DY3" s="2">
        <v>9303.0</v>
      </c>
      <c r="DZ3" s="2">
        <v>9386.0</v>
      </c>
      <c r="EA3" s="2">
        <v>9624.0</v>
      </c>
      <c r="EB3" s="2">
        <v>99601.0</v>
      </c>
      <c r="EC3" s="2">
        <v>58641.0</v>
      </c>
      <c r="ED3" s="2">
        <v>40960.0</v>
      </c>
      <c r="EE3" s="2" t="b">
        <v>1</v>
      </c>
      <c r="EF3" s="2" t="s">
        <v>266</v>
      </c>
      <c r="EG3" s="2" t="s">
        <v>133</v>
      </c>
    </row>
    <row r="4">
      <c r="A4" s="2">
        <v>2957.0</v>
      </c>
      <c r="B4" s="2" t="s">
        <v>269</v>
      </c>
      <c r="C4" s="2">
        <v>833.0</v>
      </c>
      <c r="D4" s="2" t="s">
        <v>50</v>
      </c>
      <c r="E4" s="2" t="s">
        <v>61</v>
      </c>
      <c r="F4" s="2" t="s">
        <v>240</v>
      </c>
      <c r="G4" s="2" t="s">
        <v>76</v>
      </c>
      <c r="H4" s="2" t="s">
        <v>78</v>
      </c>
      <c r="I4" s="2" t="s">
        <v>80</v>
      </c>
      <c r="J4" s="2" t="s">
        <v>241</v>
      </c>
      <c r="K4" s="2" t="s">
        <v>242</v>
      </c>
      <c r="L4" s="2" t="s">
        <v>51</v>
      </c>
      <c r="M4" s="2" t="s">
        <v>54</v>
      </c>
      <c r="N4" s="2" t="s">
        <v>55</v>
      </c>
      <c r="O4" s="2" t="s">
        <v>60</v>
      </c>
      <c r="P4" s="2" t="s">
        <v>64</v>
      </c>
      <c r="Q4" s="2" t="s">
        <v>67</v>
      </c>
      <c r="R4" s="2" t="s">
        <v>75</v>
      </c>
      <c r="S4" s="2" t="s">
        <v>67</v>
      </c>
      <c r="T4" s="2">
        <v>64.0</v>
      </c>
      <c r="U4" s="2">
        <v>1.0</v>
      </c>
      <c r="V4" s="2">
        <v>8192.0</v>
      </c>
      <c r="W4" s="2">
        <v>128.0</v>
      </c>
      <c r="X4" s="2">
        <v>128.0</v>
      </c>
      <c r="Y4" s="2">
        <v>128.0</v>
      </c>
      <c r="Z4" s="2">
        <v>640.0</v>
      </c>
      <c r="AA4" s="2" t="b">
        <v>1</v>
      </c>
      <c r="AB4" s="2" t="s">
        <v>82</v>
      </c>
      <c r="AC4" s="2">
        <v>542.963</v>
      </c>
      <c r="AD4" s="2">
        <v>1319.9065</v>
      </c>
      <c r="AE4" s="2">
        <v>4.2419</v>
      </c>
      <c r="AF4" s="2">
        <v>14301.0</v>
      </c>
      <c r="AG4" s="2">
        <v>10277.0</v>
      </c>
      <c r="AH4" s="2">
        <v>22433.0</v>
      </c>
      <c r="AI4" s="2">
        <v>11828.0</v>
      </c>
      <c r="AJ4" s="2">
        <v>21101.0</v>
      </c>
      <c r="AK4" s="2">
        <v>21131.0</v>
      </c>
      <c r="AL4" s="2">
        <v>22168.0</v>
      </c>
      <c r="AM4" s="2">
        <v>4010.0</v>
      </c>
      <c r="AN4" s="2">
        <v>311.0</v>
      </c>
      <c r="AO4" s="2">
        <v>12213.0</v>
      </c>
      <c r="AP4" s="2">
        <v>1516.0</v>
      </c>
      <c r="AQ4" s="2">
        <v>10682.0</v>
      </c>
      <c r="AR4" s="2">
        <v>10701.0</v>
      </c>
      <c r="AS4" s="2">
        <v>11773.0</v>
      </c>
      <c r="AT4" s="2">
        <v>0.0804</v>
      </c>
      <c r="AU4" s="2">
        <v>0.049013</v>
      </c>
      <c r="AV4" s="2">
        <v>0.084179</v>
      </c>
      <c r="AW4" s="2">
        <v>0.080415</v>
      </c>
      <c r="AX4" s="2">
        <v>0.0825</v>
      </c>
      <c r="AY4" s="2">
        <v>0.082647</v>
      </c>
      <c r="AZ4" s="2">
        <v>0.083882</v>
      </c>
      <c r="BA4" s="2">
        <v>199142.0</v>
      </c>
      <c r="BB4" s="2">
        <v>117222.0</v>
      </c>
      <c r="BC4" s="2">
        <v>81920.0</v>
      </c>
      <c r="BD4" s="2">
        <v>62744.0</v>
      </c>
      <c r="BE4" s="2">
        <v>54340.0</v>
      </c>
      <c r="BF4" s="2">
        <v>360.1637</v>
      </c>
      <c r="BG4" s="2">
        <v>640.0</v>
      </c>
      <c r="BH4" s="2">
        <v>0.0</v>
      </c>
      <c r="BI4" s="2">
        <v>0.0</v>
      </c>
      <c r="BJ4" s="2">
        <v>4.2419</v>
      </c>
      <c r="BK4" s="2">
        <v>150.88</v>
      </c>
      <c r="BL4" s="2" t="s">
        <v>129</v>
      </c>
      <c r="BM4" s="2" t="s">
        <v>247</v>
      </c>
      <c r="BN4" s="2">
        <v>1.0</v>
      </c>
      <c r="BO4" s="2" t="s">
        <v>248</v>
      </c>
      <c r="BP4" s="2" t="s">
        <v>249</v>
      </c>
      <c r="BQ4" s="2">
        <v>48.0</v>
      </c>
      <c r="BR4" s="2" t="s">
        <v>250</v>
      </c>
      <c r="BS4" s="2" t="s">
        <v>251</v>
      </c>
      <c r="BT4" s="2" t="s">
        <v>252</v>
      </c>
      <c r="BU4" s="2" t="s">
        <v>253</v>
      </c>
      <c r="BV4" s="2" t="s">
        <v>254</v>
      </c>
      <c r="BW4" s="2" t="s">
        <v>255</v>
      </c>
      <c r="BX4" s="2">
        <v>12.0</v>
      </c>
      <c r="BY4" s="2">
        <v>2.0</v>
      </c>
      <c r="BZ4" s="2">
        <v>71.0</v>
      </c>
      <c r="CA4" s="2" t="s">
        <v>256</v>
      </c>
      <c r="CB4" s="2" t="s">
        <v>257</v>
      </c>
      <c r="CC4" s="2" t="s">
        <v>258</v>
      </c>
      <c r="CD4" s="2" t="s">
        <v>259</v>
      </c>
      <c r="CE4" s="2" t="s">
        <v>260</v>
      </c>
      <c r="CF4" s="2" t="s">
        <v>261</v>
      </c>
      <c r="CG4" s="2">
        <v>93.75</v>
      </c>
      <c r="CH4" s="2">
        <v>100.0</v>
      </c>
      <c r="CI4" s="2">
        <v>0.0</v>
      </c>
      <c r="CJ4" s="2">
        <v>89.63</v>
      </c>
      <c r="CK4" s="2">
        <v>89.63</v>
      </c>
      <c r="CL4" s="2">
        <v>89.63</v>
      </c>
      <c r="CM4" s="2">
        <v>264.46</v>
      </c>
      <c r="CN4" s="2">
        <v>355.75</v>
      </c>
      <c r="CO4" s="2">
        <v>82.06</v>
      </c>
      <c r="CP4" s="2">
        <v>46.81</v>
      </c>
      <c r="CQ4" s="2">
        <v>52.0</v>
      </c>
      <c r="CR4" s="2">
        <v>38.0</v>
      </c>
      <c r="CS4" s="2">
        <v>2445.0</v>
      </c>
      <c r="CT4" s="2">
        <v>2.41</v>
      </c>
      <c r="CU4" s="2">
        <v>6.800000000000001</v>
      </c>
      <c r="CV4" s="2">
        <v>0.8</v>
      </c>
      <c r="CW4" s="2">
        <v>2000.0</v>
      </c>
      <c r="CX4" s="2">
        <v>2000.0</v>
      </c>
      <c r="CY4" s="2">
        <v>2000.0</v>
      </c>
      <c r="CZ4" s="2">
        <v>10.52</v>
      </c>
      <c r="DA4" s="2">
        <v>10.54</v>
      </c>
      <c r="DB4" s="2">
        <v>10.5</v>
      </c>
      <c r="DC4" s="2">
        <v>264.46</v>
      </c>
      <c r="DD4" s="2">
        <v>355.75</v>
      </c>
      <c r="DE4" s="2">
        <v>82.06</v>
      </c>
      <c r="DF4" s="2">
        <v>150.02</v>
      </c>
      <c r="DG4" s="2">
        <v>32.0</v>
      </c>
      <c r="DH4" s="2">
        <v>434.0</v>
      </c>
      <c r="DI4" s="2">
        <v>591.0</v>
      </c>
      <c r="DJ4" s="2" t="s">
        <v>61</v>
      </c>
      <c r="DK4" s="2">
        <v>3671.0</v>
      </c>
      <c r="DL4" s="2" t="s">
        <v>240</v>
      </c>
      <c r="DM4" s="2" t="s">
        <v>262</v>
      </c>
      <c r="DN4" s="2" t="s">
        <v>270</v>
      </c>
      <c r="DO4" s="2" t="s">
        <v>264</v>
      </c>
      <c r="DP4" s="2" t="s">
        <v>265</v>
      </c>
      <c r="DQ4" s="2" t="s">
        <v>253</v>
      </c>
      <c r="DR4" s="2" t="s">
        <v>253</v>
      </c>
      <c r="DS4" s="2" t="s">
        <v>129</v>
      </c>
      <c r="DT4" s="2" t="b">
        <v>1</v>
      </c>
      <c r="DU4" s="2" t="b">
        <v>1</v>
      </c>
      <c r="DV4" s="2" t="b">
        <v>0</v>
      </c>
      <c r="DW4" s="2">
        <v>542.963</v>
      </c>
      <c r="DX4" s="2">
        <v>4010.0</v>
      </c>
      <c r="DY4" s="2">
        <v>11828.0</v>
      </c>
      <c r="DZ4" s="2">
        <v>21131.0</v>
      </c>
      <c r="EA4" s="2">
        <v>22168.0</v>
      </c>
      <c r="EB4" s="2">
        <v>199142.0</v>
      </c>
      <c r="EC4" s="2">
        <v>117222.0</v>
      </c>
      <c r="ED4" s="2">
        <v>81920.0</v>
      </c>
      <c r="EE4" s="2" t="b">
        <v>1</v>
      </c>
      <c r="EF4" s="2" t="s">
        <v>266</v>
      </c>
      <c r="EG4" s="2" t="s">
        <v>133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2.0"/>
    <col customWidth="1" min="3" max="3" width="15.0"/>
    <col customWidth="1" min="4" max="8" width="12.0"/>
    <col customWidth="1" min="9" max="9" width="14.0"/>
    <col customWidth="1" min="10" max="10" width="13.0"/>
    <col customWidth="1" min="11" max="11" width="12.0"/>
    <col customWidth="1" min="12" max="12" width="13.0"/>
    <col customWidth="1" min="13" max="13" width="14.0"/>
    <col customWidth="1" min="14" max="14" width="16.0"/>
    <col customWidth="1" min="15" max="15" width="24.0"/>
    <col customWidth="1" min="16" max="16" width="23.0"/>
    <col customWidth="1" min="17" max="17" width="25.0"/>
    <col customWidth="1" min="18" max="18" width="12.0"/>
    <col customWidth="1" min="19" max="19" width="20.0"/>
    <col customWidth="1" min="20" max="22" width="18.0"/>
    <col customWidth="1" min="23" max="23" width="19.0"/>
    <col customWidth="1" min="24" max="24" width="24.0"/>
    <col customWidth="1" min="25" max="27" width="22.0"/>
    <col customWidth="1" min="28" max="28" width="23.0"/>
    <col customWidth="1" min="29" max="35" width="24.0"/>
    <col customWidth="1" min="36" max="42" width="15.0"/>
    <col customWidth="1" min="43" max="49" width="14.0"/>
    <col customWidth="1" min="50" max="50" width="21.0"/>
    <col customWidth="1" min="51" max="53" width="19.0"/>
    <col customWidth="1" min="54" max="54" width="20.0"/>
    <col customWidth="1" min="55" max="55" width="25.0"/>
    <col customWidth="1" min="56" max="58" width="23.0"/>
    <col customWidth="1" min="59" max="59" width="24.0"/>
    <col customWidth="1" min="60" max="60" width="20.0"/>
    <col customWidth="1" min="61" max="63" width="18.0"/>
    <col customWidth="1" min="64" max="64" width="19.0"/>
    <col customWidth="1" min="65" max="65" width="13.0"/>
    <col customWidth="1" min="66" max="66" width="12.0"/>
    <col customWidth="1" min="67" max="67" width="16.0"/>
    <col customWidth="1" min="68" max="68" width="15.0"/>
    <col customWidth="1" min="69" max="69" width="21.0"/>
    <col customWidth="1" min="70" max="70" width="17.0"/>
    <col customWidth="1" min="71" max="71" width="24.0"/>
    <col customWidth="1" min="72" max="72" width="18.0"/>
    <col customWidth="1" min="73" max="73" width="28.0"/>
  </cols>
  <sheetData>
    <row r="1">
      <c r="A1" s="1" t="s">
        <v>9</v>
      </c>
      <c r="B1" s="1" t="s">
        <v>13</v>
      </c>
      <c r="C1" s="1" t="s">
        <v>16</v>
      </c>
      <c r="D1" s="1" t="s">
        <v>20</v>
      </c>
      <c r="E1" s="1" t="s">
        <v>23</v>
      </c>
      <c r="F1" s="1" t="s">
        <v>25</v>
      </c>
      <c r="G1" s="1" t="s">
        <v>27</v>
      </c>
      <c r="H1" s="1" t="s">
        <v>30</v>
      </c>
      <c r="I1" s="1" t="s">
        <v>32</v>
      </c>
      <c r="J1" s="1" t="s">
        <v>34</v>
      </c>
      <c r="K1" s="1" t="s">
        <v>38</v>
      </c>
      <c r="L1" s="1" t="s">
        <v>40</v>
      </c>
      <c r="M1" s="1" t="s">
        <v>42</v>
      </c>
      <c r="N1" s="1" t="s">
        <v>44</v>
      </c>
      <c r="O1" s="1" t="s">
        <v>46</v>
      </c>
      <c r="P1" s="1" t="s">
        <v>47</v>
      </c>
      <c r="Q1" s="1" t="s">
        <v>49</v>
      </c>
      <c r="R1" s="1" t="s">
        <v>53</v>
      </c>
      <c r="S1" s="1" t="s">
        <v>56</v>
      </c>
      <c r="T1" s="1" t="s">
        <v>59</v>
      </c>
      <c r="U1" s="1" t="s">
        <v>62</v>
      </c>
      <c r="V1" s="1" t="s">
        <v>65</v>
      </c>
      <c r="W1" s="1" t="s">
        <v>69</v>
      </c>
      <c r="X1" s="1" t="s">
        <v>72</v>
      </c>
      <c r="Y1" s="1" t="s">
        <v>74</v>
      </c>
      <c r="Z1" s="1" t="s">
        <v>77</v>
      </c>
      <c r="AA1" s="1" t="s">
        <v>81</v>
      </c>
      <c r="AB1" s="1" t="s">
        <v>83</v>
      </c>
      <c r="AC1" s="1" t="s">
        <v>85</v>
      </c>
      <c r="AD1" s="1" t="s">
        <v>86</v>
      </c>
      <c r="AE1" s="1" t="s">
        <v>89</v>
      </c>
      <c r="AF1" s="1" t="s">
        <v>94</v>
      </c>
      <c r="AG1" s="1" t="s">
        <v>95</v>
      </c>
      <c r="AH1" s="1" t="s">
        <v>96</v>
      </c>
      <c r="AI1" s="1" t="s">
        <v>97</v>
      </c>
      <c r="AJ1" s="1" t="s">
        <v>98</v>
      </c>
      <c r="AK1" s="1" t="s">
        <v>99</v>
      </c>
      <c r="AL1" s="1" t="s">
        <v>100</v>
      </c>
      <c r="AM1" s="1" t="s">
        <v>102</v>
      </c>
      <c r="AN1" s="1" t="s">
        <v>103</v>
      </c>
      <c r="AO1" s="1" t="s">
        <v>104</v>
      </c>
      <c r="AP1" s="1" t="s">
        <v>106</v>
      </c>
      <c r="AQ1" s="1" t="s">
        <v>107</v>
      </c>
      <c r="AR1" s="1" t="s">
        <v>109</v>
      </c>
      <c r="AS1" s="1" t="s">
        <v>111</v>
      </c>
      <c r="AT1" s="1" t="s">
        <v>112</v>
      </c>
      <c r="AU1" s="1" t="s">
        <v>113</v>
      </c>
      <c r="AV1" s="1" t="s">
        <v>115</v>
      </c>
      <c r="AW1" s="1" t="s">
        <v>117</v>
      </c>
      <c r="AX1" s="1" t="s">
        <v>119</v>
      </c>
      <c r="AY1" s="1" t="s">
        <v>120</v>
      </c>
      <c r="AZ1" s="1" t="s">
        <v>122</v>
      </c>
      <c r="BA1" s="1" t="s">
        <v>124</v>
      </c>
      <c r="BB1" s="1" t="s">
        <v>126</v>
      </c>
      <c r="BC1" s="1" t="s">
        <v>128</v>
      </c>
      <c r="BD1" s="1" t="s">
        <v>130</v>
      </c>
      <c r="BE1" s="1" t="s">
        <v>132</v>
      </c>
      <c r="BF1" s="1" t="s">
        <v>134</v>
      </c>
      <c r="BG1" s="1" t="s">
        <v>87</v>
      </c>
      <c r="BH1" s="1" t="s">
        <v>123</v>
      </c>
      <c r="BI1" s="1" t="s">
        <v>141</v>
      </c>
      <c r="BJ1" s="1" t="s">
        <v>143</v>
      </c>
      <c r="BK1" s="1" t="s">
        <v>146</v>
      </c>
      <c r="BL1" s="1" t="s">
        <v>90</v>
      </c>
      <c r="BM1" s="1" t="s">
        <v>140</v>
      </c>
      <c r="BN1" s="1" t="s">
        <v>152</v>
      </c>
      <c r="BO1" s="1" t="s">
        <v>153</v>
      </c>
      <c r="BP1" s="1" t="s">
        <v>93</v>
      </c>
      <c r="BQ1" s="1" t="s">
        <v>136</v>
      </c>
      <c r="BR1" s="1" t="s">
        <v>138</v>
      </c>
      <c r="BS1" s="1" t="s">
        <v>158</v>
      </c>
      <c r="BT1" s="1" t="s">
        <v>144</v>
      </c>
      <c r="BU1" s="1" t="s">
        <v>142</v>
      </c>
    </row>
    <row r="2">
      <c r="A2" s="2">
        <v>2955.0</v>
      </c>
      <c r="B2" s="2">
        <v>454.0</v>
      </c>
      <c r="C2" s="2">
        <v>3180.0</v>
      </c>
      <c r="D2" s="2" t="s">
        <v>165</v>
      </c>
      <c r="E2" s="2" t="s">
        <v>166</v>
      </c>
      <c r="F2" s="2" t="s">
        <v>58</v>
      </c>
      <c r="G2" s="2" t="s">
        <v>169</v>
      </c>
      <c r="H2" s="2" t="b">
        <v>1</v>
      </c>
      <c r="I2" s="2">
        <v>200.0</v>
      </c>
      <c r="J2" s="2">
        <v>1.0</v>
      </c>
      <c r="K2" s="2">
        <v>128.0</v>
      </c>
      <c r="L2" s="2">
        <v>0.1</v>
      </c>
      <c r="M2" s="2" t="s">
        <v>174</v>
      </c>
      <c r="N2" s="2" t="s">
        <v>175</v>
      </c>
      <c r="O2" s="2" t="s">
        <v>177</v>
      </c>
      <c r="P2" s="2" t="s">
        <v>178</v>
      </c>
      <c r="Q2" s="2" t="s">
        <v>180</v>
      </c>
      <c r="R2" s="2">
        <v>0.0</v>
      </c>
      <c r="S2" s="2">
        <v>19477.0</v>
      </c>
      <c r="T2" s="2">
        <v>82.0</v>
      </c>
      <c r="U2" s="2">
        <v>116.0</v>
      </c>
      <c r="V2" s="2">
        <v>97.39</v>
      </c>
      <c r="W2" s="2">
        <v>14.192</v>
      </c>
      <c r="X2" s="2">
        <v>16822.0</v>
      </c>
      <c r="Y2" s="2">
        <v>48.0</v>
      </c>
      <c r="Z2" s="2">
        <v>107.0</v>
      </c>
      <c r="AA2" s="2">
        <v>84.11</v>
      </c>
      <c r="AB2" s="2">
        <v>12.2574</v>
      </c>
      <c r="AC2" s="2">
        <v>6853.0</v>
      </c>
      <c r="AD2" s="2">
        <v>6902.0</v>
      </c>
      <c r="AE2" s="2">
        <v>6861.0</v>
      </c>
      <c r="AF2" s="2">
        <v>6858.0</v>
      </c>
      <c r="AG2" s="2">
        <v>6873.0</v>
      </c>
      <c r="AH2" s="2">
        <v>6885.0</v>
      </c>
      <c r="AI2" s="2">
        <v>6900.0</v>
      </c>
      <c r="AJ2" s="2">
        <v>71.0</v>
      </c>
      <c r="AK2" s="2">
        <v>124.0</v>
      </c>
      <c r="AL2" s="2">
        <v>80.0</v>
      </c>
      <c r="AM2" s="2">
        <v>77.0</v>
      </c>
      <c r="AN2" s="2">
        <v>94.0</v>
      </c>
      <c r="AO2" s="2">
        <v>108.0</v>
      </c>
      <c r="AP2" s="2">
        <v>120.0</v>
      </c>
      <c r="AQ2" s="2">
        <v>0.052907</v>
      </c>
      <c r="AR2" s="2">
        <v>0.053039</v>
      </c>
      <c r="AS2" s="2">
        <v>0.052977</v>
      </c>
      <c r="AT2" s="2">
        <v>0.052976</v>
      </c>
      <c r="AU2" s="2">
        <v>0.052989</v>
      </c>
      <c r="AV2" s="2">
        <v>0.052991</v>
      </c>
      <c r="AW2" s="2">
        <v>0.053034</v>
      </c>
      <c r="AX2" s="2">
        <v>36423.0</v>
      </c>
      <c r="AY2" s="2">
        <v>156.0</v>
      </c>
      <c r="AZ2" s="2">
        <v>218.0</v>
      </c>
      <c r="BA2" s="2">
        <v>182.12</v>
      </c>
      <c r="BB2" s="2">
        <v>26.5398</v>
      </c>
      <c r="BC2" s="2">
        <v>25600.0</v>
      </c>
      <c r="BD2" s="2">
        <v>128.0</v>
      </c>
      <c r="BE2" s="2">
        <v>128.0</v>
      </c>
      <c r="BF2" s="2">
        <v>128.0</v>
      </c>
      <c r="BG2" s="2">
        <v>18.6536</v>
      </c>
      <c r="BH2" s="2">
        <v>62023.0</v>
      </c>
      <c r="BI2" s="2">
        <v>284.0</v>
      </c>
      <c r="BJ2" s="2">
        <v>346.0</v>
      </c>
      <c r="BK2" s="2">
        <v>310.12</v>
      </c>
      <c r="BL2" s="2">
        <v>45.1934</v>
      </c>
      <c r="BM2" s="2">
        <v>0.0</v>
      </c>
      <c r="BN2" s="2">
        <v>0.0</v>
      </c>
      <c r="BO2" s="2">
        <v>1372.39</v>
      </c>
      <c r="BP2" s="2">
        <v>0.1457</v>
      </c>
      <c r="BQ2" s="2">
        <v>200.0</v>
      </c>
      <c r="BR2" s="2">
        <v>0.0</v>
      </c>
      <c r="BS2" s="2">
        <v>1372.39</v>
      </c>
      <c r="BT2" s="2">
        <v>1372.39</v>
      </c>
      <c r="BU2" s="2">
        <v>0.1457</v>
      </c>
    </row>
    <row r="3">
      <c r="A3" s="2">
        <v>2956.0</v>
      </c>
      <c r="B3" s="2">
        <v>455.0</v>
      </c>
      <c r="C3" s="2">
        <v>3181.0</v>
      </c>
      <c r="D3" s="2" t="s">
        <v>205</v>
      </c>
      <c r="E3" s="2" t="s">
        <v>166</v>
      </c>
      <c r="F3" s="2" t="s">
        <v>58</v>
      </c>
      <c r="G3" s="2" t="s">
        <v>169</v>
      </c>
      <c r="H3" s="2" t="b">
        <v>1</v>
      </c>
      <c r="I3" s="2">
        <v>320.0</v>
      </c>
      <c r="J3" s="2">
        <v>32.0</v>
      </c>
      <c r="K3" s="2">
        <v>128.0</v>
      </c>
      <c r="L3" s="2">
        <v>0.1</v>
      </c>
      <c r="M3" s="2" t="s">
        <v>174</v>
      </c>
      <c r="N3" s="2" t="s">
        <v>211</v>
      </c>
      <c r="O3" s="2" t="s">
        <v>213</v>
      </c>
      <c r="P3" s="2" t="s">
        <v>214</v>
      </c>
      <c r="Q3" s="2" t="s">
        <v>216</v>
      </c>
      <c r="R3" s="2">
        <v>0.0</v>
      </c>
      <c r="S3" s="2">
        <v>31393.0</v>
      </c>
      <c r="T3" s="2">
        <v>82.0</v>
      </c>
      <c r="U3" s="2">
        <v>122.0</v>
      </c>
      <c r="V3" s="2">
        <v>98.1</v>
      </c>
      <c r="W3" s="2">
        <v>336.8702</v>
      </c>
      <c r="X3" s="2">
        <v>27186.0</v>
      </c>
      <c r="Y3" s="2">
        <v>48.0</v>
      </c>
      <c r="Z3" s="2">
        <v>107.0</v>
      </c>
      <c r="AA3" s="2">
        <v>84.96</v>
      </c>
      <c r="AB3" s="2">
        <v>291.7259</v>
      </c>
      <c r="AC3" s="2">
        <v>8723.0</v>
      </c>
      <c r="AD3" s="2">
        <v>9693.0</v>
      </c>
      <c r="AE3" s="2">
        <v>9308.0</v>
      </c>
      <c r="AF3" s="2">
        <v>9303.0</v>
      </c>
      <c r="AG3" s="2">
        <v>9352.0</v>
      </c>
      <c r="AH3" s="2">
        <v>9386.0</v>
      </c>
      <c r="AI3" s="2">
        <v>9624.0</v>
      </c>
      <c r="AJ3" s="2">
        <v>321.0</v>
      </c>
      <c r="AK3" s="2">
        <v>1360.0</v>
      </c>
      <c r="AL3" s="2">
        <v>952.0</v>
      </c>
      <c r="AM3" s="2">
        <v>1058.0</v>
      </c>
      <c r="AN3" s="2">
        <v>1106.0</v>
      </c>
      <c r="AO3" s="2">
        <v>1176.0</v>
      </c>
      <c r="AP3" s="2">
        <v>1360.0</v>
      </c>
      <c r="AQ3" s="2">
        <v>0.062561</v>
      </c>
      <c r="AR3" s="2">
        <v>0.069996</v>
      </c>
      <c r="AS3" s="2">
        <v>0.065281</v>
      </c>
      <c r="AT3" s="2">
        <v>0.064439</v>
      </c>
      <c r="AU3" s="2">
        <v>0.067108</v>
      </c>
      <c r="AV3" s="2">
        <v>0.067214</v>
      </c>
      <c r="AW3" s="2">
        <v>0.069666</v>
      </c>
      <c r="AX3" s="2">
        <v>58641.0</v>
      </c>
      <c r="AY3" s="2">
        <v>156.0</v>
      </c>
      <c r="AZ3" s="2">
        <v>233.0</v>
      </c>
      <c r="BA3" s="2">
        <v>183.25</v>
      </c>
      <c r="BB3" s="2">
        <v>629.2614</v>
      </c>
      <c r="BC3" s="2">
        <v>40960.0</v>
      </c>
      <c r="BD3" s="2">
        <v>128.0</v>
      </c>
      <c r="BE3" s="2">
        <v>128.0</v>
      </c>
      <c r="BF3" s="2">
        <v>128.0</v>
      </c>
      <c r="BG3" s="2">
        <v>439.5312</v>
      </c>
      <c r="BH3" s="2">
        <v>99601.0</v>
      </c>
      <c r="BI3" s="2">
        <v>284.0</v>
      </c>
      <c r="BJ3" s="2">
        <v>361.0</v>
      </c>
      <c r="BK3" s="2">
        <v>311.25</v>
      </c>
      <c r="BL3" s="2">
        <v>1068.7926</v>
      </c>
      <c r="BM3" s="2">
        <v>0.0</v>
      </c>
      <c r="BN3" s="2">
        <v>0.0</v>
      </c>
      <c r="BO3" s="2">
        <v>93.19</v>
      </c>
      <c r="BP3" s="2">
        <v>3.4338</v>
      </c>
      <c r="BQ3" s="2">
        <v>320.0</v>
      </c>
      <c r="BR3" s="2">
        <v>0.0</v>
      </c>
      <c r="BS3" s="2">
        <v>93.19</v>
      </c>
      <c r="BT3" s="2">
        <v>93.19</v>
      </c>
      <c r="BU3" s="2">
        <v>3.4338</v>
      </c>
    </row>
    <row r="4">
      <c r="A4" s="2">
        <v>2957.0</v>
      </c>
      <c r="B4" s="2">
        <v>456.0</v>
      </c>
      <c r="C4" s="2">
        <v>3182.0</v>
      </c>
      <c r="D4" s="2" t="s">
        <v>240</v>
      </c>
      <c r="E4" s="2" t="s">
        <v>166</v>
      </c>
      <c r="F4" s="2" t="s">
        <v>58</v>
      </c>
      <c r="G4" s="2" t="s">
        <v>169</v>
      </c>
      <c r="H4" s="2" t="b">
        <v>1</v>
      </c>
      <c r="I4" s="2">
        <v>640.0</v>
      </c>
      <c r="J4" s="2">
        <v>64.0</v>
      </c>
      <c r="K4" s="2">
        <v>128.0</v>
      </c>
      <c r="L4" s="2">
        <v>0.1</v>
      </c>
      <c r="M4" s="2" t="s">
        <v>174</v>
      </c>
      <c r="N4" s="2" t="s">
        <v>243</v>
      </c>
      <c r="O4" s="2" t="s">
        <v>244</v>
      </c>
      <c r="P4" s="2" t="s">
        <v>245</v>
      </c>
      <c r="Q4" s="2" t="s">
        <v>246</v>
      </c>
      <c r="R4" s="2">
        <v>0.0</v>
      </c>
      <c r="S4" s="2">
        <v>62744.0</v>
      </c>
      <c r="T4" s="2">
        <v>82.0</v>
      </c>
      <c r="U4" s="2">
        <v>122.0</v>
      </c>
      <c r="V4" s="2">
        <v>98.04</v>
      </c>
      <c r="W4" s="2">
        <v>415.8651</v>
      </c>
      <c r="X4" s="2">
        <v>54340.0</v>
      </c>
      <c r="Y4" s="2">
        <v>41.0</v>
      </c>
      <c r="Z4" s="2">
        <v>109.0</v>
      </c>
      <c r="AA4" s="2">
        <v>84.91</v>
      </c>
      <c r="AB4" s="2">
        <v>360.1637</v>
      </c>
      <c r="AC4" s="2">
        <v>10277.0</v>
      </c>
      <c r="AD4" s="2">
        <v>22433.0</v>
      </c>
      <c r="AE4" s="2">
        <v>14301.0</v>
      </c>
      <c r="AF4" s="2">
        <v>11828.0</v>
      </c>
      <c r="AG4" s="2">
        <v>21101.0</v>
      </c>
      <c r="AH4" s="2">
        <v>21131.0</v>
      </c>
      <c r="AI4" s="2">
        <v>22168.0</v>
      </c>
      <c r="AJ4" s="2">
        <v>311.0</v>
      </c>
      <c r="AK4" s="2">
        <v>12213.0</v>
      </c>
      <c r="AL4" s="2">
        <v>4010.0</v>
      </c>
      <c r="AM4" s="2">
        <v>1516.0</v>
      </c>
      <c r="AN4" s="2">
        <v>10682.0</v>
      </c>
      <c r="AO4" s="2">
        <v>10701.0</v>
      </c>
      <c r="AP4" s="2">
        <v>11773.0</v>
      </c>
      <c r="AQ4" s="2">
        <v>0.049013</v>
      </c>
      <c r="AR4" s="2">
        <v>0.084179</v>
      </c>
      <c r="AS4" s="2">
        <v>0.0804</v>
      </c>
      <c r="AT4" s="2">
        <v>0.080415</v>
      </c>
      <c r="AU4" s="2">
        <v>0.0825</v>
      </c>
      <c r="AV4" s="2">
        <v>0.082647</v>
      </c>
      <c r="AW4" s="2">
        <v>0.083882</v>
      </c>
      <c r="AX4" s="2">
        <v>117222.0</v>
      </c>
      <c r="AY4" s="2">
        <v>156.0</v>
      </c>
      <c r="AZ4" s="2">
        <v>233.0</v>
      </c>
      <c r="BA4" s="2">
        <v>183.16</v>
      </c>
      <c r="BB4" s="2">
        <v>776.9435</v>
      </c>
      <c r="BC4" s="2">
        <v>81920.0</v>
      </c>
      <c r="BD4" s="2">
        <v>128.0</v>
      </c>
      <c r="BE4" s="2">
        <v>128.0</v>
      </c>
      <c r="BF4" s="2">
        <v>128.0</v>
      </c>
      <c r="BG4" s="2">
        <v>542.963</v>
      </c>
      <c r="BH4" s="2">
        <v>199142.0</v>
      </c>
      <c r="BI4" s="2">
        <v>284.0</v>
      </c>
      <c r="BJ4" s="2">
        <v>361.0</v>
      </c>
      <c r="BK4" s="2">
        <v>311.16</v>
      </c>
      <c r="BL4" s="2">
        <v>1319.9065</v>
      </c>
      <c r="BM4" s="2">
        <v>0.0</v>
      </c>
      <c r="BN4" s="2">
        <v>0.0</v>
      </c>
      <c r="BO4" s="2">
        <v>150.88</v>
      </c>
      <c r="BP4" s="2">
        <v>4.2419</v>
      </c>
      <c r="BQ4" s="2">
        <v>640.0</v>
      </c>
      <c r="BR4" s="2">
        <v>0.0</v>
      </c>
      <c r="BS4" s="2">
        <v>150.88</v>
      </c>
      <c r="BT4" s="2">
        <v>150.88</v>
      </c>
      <c r="BU4" s="2">
        <v>4.2419</v>
      </c>
    </row>
    <row r="6">
      <c r="AL6" s="2">
        <f>AVERAGE(AL2:AL4)</f>
        <v>1680.666667</v>
      </c>
      <c r="BG6" s="2">
        <f>AVERAGE(BG2:BG4)</f>
        <v>333.7159333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4" width="12.0"/>
    <col customWidth="1" min="5" max="5" width="14.0"/>
    <col customWidth="1" min="6" max="10" width="21.0"/>
    <col customWidth="1" min="11" max="11" width="24.0"/>
    <col customWidth="1" min="12" max="16" width="19.0"/>
    <col customWidth="1" min="17" max="17" width="22.0"/>
    <col customWidth="1" min="18" max="21" width="18.0"/>
    <col customWidth="1" min="22" max="22" width="21.0"/>
    <col customWidth="1" min="23" max="23" width="26.0"/>
    <col customWidth="1" min="24" max="24" width="23.0"/>
    <col customWidth="1" min="25" max="29" width="25.0"/>
    <col customWidth="1" min="30" max="30" width="28.0"/>
    <col customWidth="1" min="31" max="33" width="24.0"/>
    <col customWidth="1" min="34" max="36" width="28.0"/>
  </cols>
  <sheetData>
    <row r="1">
      <c r="A1" s="1" t="s">
        <v>9</v>
      </c>
      <c r="B1" s="1" t="s">
        <v>127</v>
      </c>
      <c r="C1" s="1" t="s">
        <v>271</v>
      </c>
      <c r="D1" s="1" t="s">
        <v>272</v>
      </c>
      <c r="E1" s="1" t="s">
        <v>273</v>
      </c>
      <c r="F1" s="1" t="s">
        <v>181</v>
      </c>
      <c r="G1" s="1" t="s">
        <v>183</v>
      </c>
      <c r="H1" s="1" t="s">
        <v>182</v>
      </c>
      <c r="I1" s="1" t="s">
        <v>274</v>
      </c>
      <c r="J1" s="1" t="s">
        <v>275</v>
      </c>
      <c r="K1" s="1" t="s">
        <v>276</v>
      </c>
      <c r="L1" s="1" t="s">
        <v>187</v>
      </c>
      <c r="M1" s="1" t="s">
        <v>189</v>
      </c>
      <c r="N1" s="1" t="s">
        <v>188</v>
      </c>
      <c r="O1" s="1" t="s">
        <v>277</v>
      </c>
      <c r="P1" s="1" t="s">
        <v>278</v>
      </c>
      <c r="Q1" s="1" t="s">
        <v>280</v>
      </c>
      <c r="R1" s="1" t="s">
        <v>184</v>
      </c>
      <c r="S1" s="1" t="s">
        <v>185</v>
      </c>
      <c r="T1" s="1" t="s">
        <v>281</v>
      </c>
      <c r="U1" s="1" t="s">
        <v>282</v>
      </c>
      <c r="V1" s="1" t="s">
        <v>284</v>
      </c>
      <c r="W1" s="1" t="s">
        <v>286</v>
      </c>
      <c r="X1" s="1" t="s">
        <v>287</v>
      </c>
      <c r="Y1" s="1" t="s">
        <v>190</v>
      </c>
      <c r="Z1" s="1" t="s">
        <v>192</v>
      </c>
      <c r="AA1" s="1" t="s">
        <v>191</v>
      </c>
      <c r="AB1" s="1" t="s">
        <v>289</v>
      </c>
      <c r="AC1" s="1" t="s">
        <v>290</v>
      </c>
      <c r="AD1" s="1" t="s">
        <v>292</v>
      </c>
      <c r="AE1" s="1" t="s">
        <v>193</v>
      </c>
      <c r="AF1" s="1" t="s">
        <v>293</v>
      </c>
      <c r="AG1" s="1" t="s">
        <v>295</v>
      </c>
      <c r="AH1" s="1" t="s">
        <v>296</v>
      </c>
      <c r="AI1" s="1" t="s">
        <v>298</v>
      </c>
      <c r="AJ1" s="1" t="s">
        <v>300</v>
      </c>
    </row>
    <row r="2">
      <c r="A2" s="2">
        <v>2955.0</v>
      </c>
      <c r="B2" s="2" t="s">
        <v>129</v>
      </c>
      <c r="C2" s="2" t="s">
        <v>253</v>
      </c>
      <c r="D2" s="2">
        <v>0.0</v>
      </c>
      <c r="E2" s="2">
        <v>137.0</v>
      </c>
      <c r="F2" s="2">
        <v>99.8</v>
      </c>
      <c r="G2" s="2">
        <v>73.0</v>
      </c>
      <c r="H2" s="2">
        <v>100.0</v>
      </c>
      <c r="I2" s="2">
        <v>100.0</v>
      </c>
      <c r="J2" s="2">
        <v>100.0</v>
      </c>
      <c r="K2" s="2">
        <v>2.31</v>
      </c>
      <c r="L2" s="2">
        <v>248.21</v>
      </c>
      <c r="M2" s="2">
        <v>168.36</v>
      </c>
      <c r="N2" s="2">
        <v>259.52</v>
      </c>
      <c r="O2" s="2">
        <v>248.57</v>
      </c>
      <c r="P2" s="2">
        <v>251.57</v>
      </c>
      <c r="Q2" s="2">
        <v>7.51</v>
      </c>
      <c r="R2" s="2">
        <v>88.77000000000001</v>
      </c>
      <c r="S2" s="2">
        <v>88.77000000000001</v>
      </c>
      <c r="T2" s="2">
        <v>88.77000000000001</v>
      </c>
      <c r="U2" s="2">
        <v>88.77000000000001</v>
      </c>
      <c r="V2" s="2">
        <v>0.0</v>
      </c>
      <c r="W2" s="2">
        <v>4.2882760704E10</v>
      </c>
      <c r="X2" s="2">
        <v>4.8305799168E10</v>
      </c>
      <c r="Y2" s="2">
        <v>43.79</v>
      </c>
      <c r="Z2" s="2">
        <v>32.0</v>
      </c>
      <c r="AA2" s="2">
        <v>45.0</v>
      </c>
      <c r="AB2" s="2">
        <v>44.0</v>
      </c>
      <c r="AC2" s="2">
        <v>45.0</v>
      </c>
      <c r="AD2" s="2">
        <v>1.6</v>
      </c>
      <c r="AE2" s="2">
        <v>2519.67</v>
      </c>
      <c r="AF2" s="2">
        <v>2505.0</v>
      </c>
      <c r="AG2" s="2">
        <v>2520.0</v>
      </c>
      <c r="AH2" s="2" t="s">
        <v>310</v>
      </c>
      <c r="AI2" s="2" t="s">
        <v>310</v>
      </c>
      <c r="AJ2" s="2" t="s">
        <v>310</v>
      </c>
    </row>
    <row r="3">
      <c r="A3" s="2">
        <v>2956.0</v>
      </c>
      <c r="B3" s="2" t="s">
        <v>129</v>
      </c>
      <c r="C3" s="2" t="s">
        <v>253</v>
      </c>
      <c r="D3" s="2">
        <v>0.0</v>
      </c>
      <c r="E3" s="2">
        <v>11.0</v>
      </c>
      <c r="F3" s="2">
        <v>90.91</v>
      </c>
      <c r="G3" s="2">
        <v>0.0</v>
      </c>
      <c r="H3" s="2">
        <v>100.0</v>
      </c>
      <c r="I3" s="2">
        <v>100.0</v>
      </c>
      <c r="J3" s="2">
        <v>100.0</v>
      </c>
      <c r="K3" s="2">
        <v>30.15</v>
      </c>
      <c r="L3" s="2">
        <v>264.35</v>
      </c>
      <c r="M3" s="2">
        <v>88.88</v>
      </c>
      <c r="N3" s="2">
        <v>346.26</v>
      </c>
      <c r="O3" s="2">
        <v>267.48</v>
      </c>
      <c r="P3" s="2">
        <v>312.18</v>
      </c>
      <c r="Q3" s="2">
        <v>63.62</v>
      </c>
      <c r="R3" s="2">
        <v>89.47</v>
      </c>
      <c r="S3" s="2">
        <v>89.63</v>
      </c>
      <c r="T3" s="2">
        <v>89.63</v>
      </c>
      <c r="U3" s="2">
        <v>89.63</v>
      </c>
      <c r="V3" s="2">
        <v>0.27</v>
      </c>
      <c r="W3" s="2">
        <v>4.32979968E10</v>
      </c>
      <c r="X3" s="2">
        <v>4.8305799168E10</v>
      </c>
      <c r="Y3" s="2">
        <v>46.27</v>
      </c>
      <c r="Z3" s="2">
        <v>40.0</v>
      </c>
      <c r="AA3" s="2">
        <v>49.0</v>
      </c>
      <c r="AB3" s="2">
        <v>47.0</v>
      </c>
      <c r="AC3" s="2">
        <v>48.0</v>
      </c>
      <c r="AD3" s="2">
        <v>2.28</v>
      </c>
      <c r="AE3" s="2">
        <v>2300.45</v>
      </c>
      <c r="AF3" s="2">
        <v>1695.0</v>
      </c>
      <c r="AG3" s="2">
        <v>2520.0</v>
      </c>
      <c r="AH3" s="2" t="s">
        <v>310</v>
      </c>
      <c r="AI3" s="2" t="s">
        <v>310</v>
      </c>
      <c r="AJ3" s="2" t="s">
        <v>310</v>
      </c>
    </row>
    <row r="4">
      <c r="A4" s="2">
        <v>2957.0</v>
      </c>
      <c r="B4" s="2" t="s">
        <v>129</v>
      </c>
      <c r="C4" s="2" t="s">
        <v>253</v>
      </c>
      <c r="D4" s="2">
        <v>0.0</v>
      </c>
      <c r="E4" s="2">
        <v>16.0</v>
      </c>
      <c r="F4" s="2">
        <v>93.75</v>
      </c>
      <c r="G4" s="2">
        <v>0.0</v>
      </c>
      <c r="H4" s="2">
        <v>100.0</v>
      </c>
      <c r="I4" s="2">
        <v>100.0</v>
      </c>
      <c r="J4" s="2">
        <v>100.0</v>
      </c>
      <c r="K4" s="2">
        <v>25.0</v>
      </c>
      <c r="L4" s="2">
        <v>264.46</v>
      </c>
      <c r="M4" s="2">
        <v>82.06</v>
      </c>
      <c r="N4" s="2">
        <v>355.75</v>
      </c>
      <c r="O4" s="2">
        <v>265.85</v>
      </c>
      <c r="P4" s="2">
        <v>306.43</v>
      </c>
      <c r="Q4" s="2">
        <v>55.48</v>
      </c>
      <c r="R4" s="2">
        <v>89.63</v>
      </c>
      <c r="S4" s="2">
        <v>89.63</v>
      </c>
      <c r="T4" s="2">
        <v>89.63</v>
      </c>
      <c r="U4" s="2">
        <v>89.63</v>
      </c>
      <c r="V4" s="2">
        <v>0.0</v>
      </c>
      <c r="W4" s="2">
        <v>4.32979968E10</v>
      </c>
      <c r="X4" s="2">
        <v>4.8305799168E10</v>
      </c>
      <c r="Y4" s="2">
        <v>46.81</v>
      </c>
      <c r="Z4" s="2">
        <v>38.0</v>
      </c>
      <c r="AA4" s="2">
        <v>52.0</v>
      </c>
      <c r="AB4" s="2">
        <v>47.0</v>
      </c>
      <c r="AC4" s="2">
        <v>50.0</v>
      </c>
      <c r="AD4" s="2">
        <v>3.02</v>
      </c>
      <c r="AE4" s="2">
        <v>2445.0</v>
      </c>
      <c r="AF4" s="2">
        <v>1845.0</v>
      </c>
      <c r="AG4" s="2">
        <v>2520.0</v>
      </c>
      <c r="AH4" s="2" t="s">
        <v>310</v>
      </c>
      <c r="AI4" s="2" t="s">
        <v>310</v>
      </c>
      <c r="AJ4" s="2" t="s">
        <v>310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17.0"/>
    <col customWidth="1" min="3" max="4" width="19.0"/>
    <col customWidth="1" min="5" max="6" width="21.0"/>
    <col customWidth="1" min="7" max="8" width="20.0"/>
    <col customWidth="1" min="9" max="10" width="21.0"/>
    <col customWidth="1" min="11" max="11" width="20.0"/>
    <col customWidth="1" min="12" max="12" width="22.0"/>
    <col customWidth="1" min="13" max="14" width="14.0"/>
    <col customWidth="1" min="15" max="15" width="19.0"/>
    <col customWidth="1" min="16" max="16" width="21.0"/>
    <col customWidth="1" min="17" max="17" width="20.0"/>
    <col customWidth="1" min="18" max="18" width="21.0"/>
    <col customWidth="1" min="19" max="20" width="20.0"/>
    <col customWidth="1" min="21" max="22" width="22.0"/>
    <col customWidth="1" min="23" max="25" width="25.0"/>
    <col customWidth="1" min="26" max="28" width="19.0"/>
    <col customWidth="1" min="29" max="29" width="23.0"/>
    <col customWidth="1" min="30" max="30" width="24.0"/>
    <col customWidth="1" min="31" max="33" width="23.0"/>
    <col customWidth="1" min="34" max="36" width="24.0"/>
    <col customWidth="1" min="37" max="39" width="25.0"/>
  </cols>
  <sheetData>
    <row r="1">
      <c r="A1" s="1" t="s">
        <v>9</v>
      </c>
      <c r="B1" s="1" t="s">
        <v>279</v>
      </c>
      <c r="C1" s="1" t="s">
        <v>187</v>
      </c>
      <c r="D1" s="1" t="s">
        <v>188</v>
      </c>
      <c r="E1" s="1" t="s">
        <v>181</v>
      </c>
      <c r="F1" s="1" t="s">
        <v>182</v>
      </c>
      <c r="G1" s="1" t="s">
        <v>283</v>
      </c>
      <c r="H1" s="1" t="s">
        <v>285</v>
      </c>
      <c r="I1" s="1" t="s">
        <v>194</v>
      </c>
      <c r="J1" s="1" t="s">
        <v>195</v>
      </c>
      <c r="K1" s="1" t="s">
        <v>288</v>
      </c>
      <c r="L1" s="1" t="s">
        <v>203</v>
      </c>
      <c r="M1" s="1" t="s">
        <v>273</v>
      </c>
      <c r="N1" s="1" t="s">
        <v>291</v>
      </c>
      <c r="O1" s="1" t="s">
        <v>189</v>
      </c>
      <c r="P1" s="1" t="s">
        <v>183</v>
      </c>
      <c r="Q1" s="1" t="s">
        <v>294</v>
      </c>
      <c r="R1" s="1" t="s">
        <v>196</v>
      </c>
      <c r="S1" s="1" t="s">
        <v>297</v>
      </c>
      <c r="T1" s="1" t="s">
        <v>299</v>
      </c>
      <c r="U1" s="1" t="s">
        <v>204</v>
      </c>
      <c r="V1" s="1" t="s">
        <v>206</v>
      </c>
      <c r="W1" s="1" t="s">
        <v>197</v>
      </c>
      <c r="X1" s="1" t="s">
        <v>198</v>
      </c>
      <c r="Y1" s="1" t="s">
        <v>199</v>
      </c>
      <c r="Z1" s="1" t="s">
        <v>301</v>
      </c>
      <c r="AA1" s="1" t="s">
        <v>302</v>
      </c>
      <c r="AB1" s="1" t="s">
        <v>303</v>
      </c>
      <c r="AC1" s="1" t="s">
        <v>304</v>
      </c>
      <c r="AD1" s="1" t="s">
        <v>305</v>
      </c>
      <c r="AE1" s="1" t="s">
        <v>306</v>
      </c>
      <c r="AF1" s="1" t="s">
        <v>307</v>
      </c>
      <c r="AG1" s="1" t="s">
        <v>308</v>
      </c>
      <c r="AH1" s="1" t="s">
        <v>309</v>
      </c>
      <c r="AI1" s="1" t="s">
        <v>311</v>
      </c>
      <c r="AJ1" s="1" t="s">
        <v>312</v>
      </c>
      <c r="AK1" s="1" t="s">
        <v>313</v>
      </c>
      <c r="AL1" s="1" t="s">
        <v>314</v>
      </c>
      <c r="AM1" s="1" t="s">
        <v>315</v>
      </c>
    </row>
    <row r="2">
      <c r="A2" s="2">
        <v>2955.0</v>
      </c>
      <c r="B2" s="2" t="s">
        <v>129</v>
      </c>
      <c r="C2" s="2">
        <v>248.21</v>
      </c>
      <c r="D2" s="2">
        <v>259.52</v>
      </c>
      <c r="E2" s="2">
        <v>99.8</v>
      </c>
      <c r="F2" s="2">
        <v>100.0</v>
      </c>
      <c r="G2" s="2">
        <v>88.77000000000001</v>
      </c>
      <c r="H2" s="2">
        <v>88.77000000000001</v>
      </c>
      <c r="I2" s="2">
        <v>1.16</v>
      </c>
      <c r="J2" s="2">
        <v>2.7</v>
      </c>
      <c r="K2" s="2">
        <v>10.459999999999999</v>
      </c>
      <c r="L2" s="2">
        <v>248.21</v>
      </c>
      <c r="M2" s="2">
        <v>274.0</v>
      </c>
      <c r="N2" s="2">
        <v>1370.27</v>
      </c>
      <c r="O2" s="2">
        <v>168.36</v>
      </c>
      <c r="P2" s="2">
        <v>73.0</v>
      </c>
      <c r="Q2" s="2">
        <v>88.77000000000001</v>
      </c>
      <c r="R2" s="2">
        <v>0.8</v>
      </c>
      <c r="S2" s="2">
        <v>10.81</v>
      </c>
      <c r="T2" s="2">
        <v>10.4</v>
      </c>
      <c r="U2" s="2">
        <v>259.52</v>
      </c>
      <c r="V2" s="2">
        <v>168.36</v>
      </c>
      <c r="W2" s="2">
        <v>2000.0</v>
      </c>
      <c r="X2" s="2">
        <v>2000.0</v>
      </c>
      <c r="Y2" s="2">
        <v>2000.0</v>
      </c>
      <c r="Z2" s="2" t="s">
        <v>310</v>
      </c>
      <c r="AA2" s="2" t="s">
        <v>310</v>
      </c>
      <c r="AB2" s="2" t="s">
        <v>310</v>
      </c>
      <c r="AC2" s="2">
        <v>128.0</v>
      </c>
      <c r="AD2" s="2">
        <v>128.0</v>
      </c>
      <c r="AE2" s="2">
        <v>43.79</v>
      </c>
      <c r="AF2" s="2">
        <v>32.0</v>
      </c>
      <c r="AG2" s="2">
        <v>45.0</v>
      </c>
      <c r="AH2" s="2">
        <v>2519.67</v>
      </c>
      <c r="AI2" s="2">
        <v>2505.0</v>
      </c>
      <c r="AJ2" s="2">
        <v>2520.0</v>
      </c>
      <c r="AK2" s="2" t="s">
        <v>310</v>
      </c>
      <c r="AL2" s="2" t="s">
        <v>310</v>
      </c>
      <c r="AM2" s="2" t="s">
        <v>310</v>
      </c>
    </row>
    <row r="3">
      <c r="A3" s="2">
        <v>2956.0</v>
      </c>
      <c r="B3" s="2" t="s">
        <v>129</v>
      </c>
      <c r="C3" s="2">
        <v>264.35</v>
      </c>
      <c r="D3" s="2">
        <v>346.26</v>
      </c>
      <c r="E3" s="2">
        <v>90.91</v>
      </c>
      <c r="F3" s="2">
        <v>100.0</v>
      </c>
      <c r="G3" s="2">
        <v>89.47</v>
      </c>
      <c r="H3" s="2">
        <v>89.63</v>
      </c>
      <c r="I3" s="2">
        <v>3.01</v>
      </c>
      <c r="J3" s="2">
        <v>5.3</v>
      </c>
      <c r="K3" s="2">
        <v>10.530000000000001</v>
      </c>
      <c r="L3" s="2">
        <v>264.35</v>
      </c>
      <c r="M3" s="2">
        <v>22.0</v>
      </c>
      <c r="N3" s="2">
        <v>92.77</v>
      </c>
      <c r="O3" s="2">
        <v>88.88</v>
      </c>
      <c r="P3" s="2">
        <v>0.0</v>
      </c>
      <c r="Q3" s="2">
        <v>88.77000000000001</v>
      </c>
      <c r="R3" s="2">
        <v>1.4000000000000001</v>
      </c>
      <c r="S3" s="2">
        <v>10.54</v>
      </c>
      <c r="T3" s="2">
        <v>10.52</v>
      </c>
      <c r="U3" s="2">
        <v>346.26</v>
      </c>
      <c r="V3" s="2">
        <v>88.88</v>
      </c>
      <c r="W3" s="2">
        <v>2000.0</v>
      </c>
      <c r="X3" s="2">
        <v>2000.0</v>
      </c>
      <c r="Y3" s="2">
        <v>2000.0</v>
      </c>
      <c r="Z3" s="2" t="s">
        <v>310</v>
      </c>
      <c r="AA3" s="2" t="s">
        <v>310</v>
      </c>
      <c r="AB3" s="2" t="s">
        <v>310</v>
      </c>
      <c r="AC3" s="2">
        <v>128.0</v>
      </c>
      <c r="AD3" s="2">
        <v>128.0</v>
      </c>
      <c r="AE3" s="2">
        <v>46.27</v>
      </c>
      <c r="AF3" s="2">
        <v>40.0</v>
      </c>
      <c r="AG3" s="2">
        <v>49.0</v>
      </c>
      <c r="AH3" s="2">
        <v>2300.45</v>
      </c>
      <c r="AI3" s="2">
        <v>1695.0</v>
      </c>
      <c r="AJ3" s="2">
        <v>2520.0</v>
      </c>
      <c r="AK3" s="2" t="s">
        <v>310</v>
      </c>
      <c r="AL3" s="2" t="s">
        <v>310</v>
      </c>
      <c r="AM3" s="2" t="s">
        <v>310</v>
      </c>
    </row>
    <row r="4">
      <c r="A4" s="2">
        <v>2957.0</v>
      </c>
      <c r="B4" s="2" t="s">
        <v>129</v>
      </c>
      <c r="C4" s="2">
        <v>264.46</v>
      </c>
      <c r="D4" s="2">
        <v>355.75</v>
      </c>
      <c r="E4" s="2">
        <v>93.75</v>
      </c>
      <c r="F4" s="2">
        <v>100.0</v>
      </c>
      <c r="G4" s="2">
        <v>89.63</v>
      </c>
      <c r="H4" s="2">
        <v>89.63</v>
      </c>
      <c r="I4" s="2">
        <v>2.41</v>
      </c>
      <c r="J4" s="2">
        <v>6.800000000000001</v>
      </c>
      <c r="K4" s="2">
        <v>10.52</v>
      </c>
      <c r="L4" s="2">
        <v>264.46</v>
      </c>
      <c r="M4" s="2">
        <v>32.0</v>
      </c>
      <c r="N4" s="2">
        <v>150.02</v>
      </c>
      <c r="O4" s="2">
        <v>82.06</v>
      </c>
      <c r="P4" s="2">
        <v>0.0</v>
      </c>
      <c r="Q4" s="2">
        <v>89.63</v>
      </c>
      <c r="R4" s="2">
        <v>0.8</v>
      </c>
      <c r="S4" s="2">
        <v>10.54</v>
      </c>
      <c r="T4" s="2">
        <v>10.5</v>
      </c>
      <c r="U4" s="2">
        <v>355.75</v>
      </c>
      <c r="V4" s="2">
        <v>82.06</v>
      </c>
      <c r="W4" s="2">
        <v>2000.0</v>
      </c>
      <c r="X4" s="2">
        <v>2000.0</v>
      </c>
      <c r="Y4" s="2">
        <v>2000.0</v>
      </c>
      <c r="Z4" s="2" t="s">
        <v>310</v>
      </c>
      <c r="AA4" s="2" t="s">
        <v>310</v>
      </c>
      <c r="AB4" s="2" t="s">
        <v>310</v>
      </c>
      <c r="AC4" s="2">
        <v>128.0</v>
      </c>
      <c r="AD4" s="2">
        <v>128.0</v>
      </c>
      <c r="AE4" s="2">
        <v>46.81</v>
      </c>
      <c r="AF4" s="2">
        <v>38.0</v>
      </c>
      <c r="AG4" s="2">
        <v>52.0</v>
      </c>
      <c r="AH4" s="2">
        <v>2445.0</v>
      </c>
      <c r="AI4" s="2">
        <v>1845.0</v>
      </c>
      <c r="AJ4" s="2">
        <v>2520.0</v>
      </c>
      <c r="AK4" s="2" t="s">
        <v>310</v>
      </c>
      <c r="AL4" s="2" t="s">
        <v>310</v>
      </c>
      <c r="AM4" s="2" t="s">
        <v>310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4.0"/>
    <col customWidth="1" min="2" max="3" width="12.0"/>
    <col customWidth="1" min="4" max="4" width="13.0"/>
    <col customWidth="1" min="5" max="5" width="12.0"/>
    <col customWidth="1" min="6" max="6" width="16.0"/>
    <col customWidth="1" min="7" max="7" width="20.0"/>
    <col customWidth="1" min="8" max="8" width="14.0"/>
    <col customWidth="1" min="9" max="9" width="19.0"/>
    <col customWidth="1" min="10" max="10" width="16.0"/>
    <col customWidth="1" min="11" max="11" width="19.0"/>
    <col customWidth="1" min="12" max="13" width="12.0"/>
    <col customWidth="1" min="14" max="14" width="17.0"/>
    <col customWidth="1" min="15" max="15" width="13.0"/>
    <col customWidth="1" min="16" max="19" width="12.0"/>
    <col customWidth="1" min="20" max="20" width="19.0"/>
    <col customWidth="1" min="21" max="21" width="17.0"/>
    <col customWidth="1" min="22" max="22" width="21.0"/>
    <col customWidth="1" min="23" max="23" width="28.0"/>
    <col customWidth="1" min="24" max="24" width="16.0"/>
    <col customWidth="1" min="25" max="25" width="15.0"/>
    <col customWidth="1" min="26" max="26" width="22.0"/>
    <col customWidth="1" min="27" max="27" width="13.0"/>
    <col customWidth="1" min="28" max="28" width="14.0"/>
  </cols>
  <sheetData>
    <row r="1">
      <c r="A1" s="1" t="s">
        <v>316</v>
      </c>
      <c r="B1" s="1" t="s">
        <v>14</v>
      </c>
      <c r="C1" s="1" t="s">
        <v>317</v>
      </c>
      <c r="D1" s="1" t="s">
        <v>318</v>
      </c>
      <c r="E1" s="1" t="s">
        <v>272</v>
      </c>
      <c r="F1" s="1" t="s">
        <v>319</v>
      </c>
      <c r="G1" s="1" t="s">
        <v>320</v>
      </c>
      <c r="H1" s="1" t="s">
        <v>155</v>
      </c>
      <c r="I1" s="1" t="s">
        <v>321</v>
      </c>
      <c r="J1" s="1" t="s">
        <v>322</v>
      </c>
      <c r="K1" s="1" t="s">
        <v>323</v>
      </c>
      <c r="L1" s="1" t="s">
        <v>162</v>
      </c>
      <c r="M1" s="1" t="s">
        <v>163</v>
      </c>
      <c r="N1" s="1" t="s">
        <v>324</v>
      </c>
      <c r="O1" s="1" t="s">
        <v>167</v>
      </c>
      <c r="P1" s="1" t="s">
        <v>168</v>
      </c>
      <c r="Q1" s="1" t="s">
        <v>170</v>
      </c>
      <c r="R1" s="1" t="s">
        <v>171</v>
      </c>
      <c r="S1" s="1" t="s">
        <v>151</v>
      </c>
      <c r="T1" s="1" t="s">
        <v>172</v>
      </c>
      <c r="U1" s="1" t="s">
        <v>173</v>
      </c>
      <c r="V1" s="1" t="s">
        <v>157</v>
      </c>
      <c r="W1" s="1" t="s">
        <v>159</v>
      </c>
      <c r="X1" s="1" t="s">
        <v>160</v>
      </c>
      <c r="Y1" s="1" t="s">
        <v>325</v>
      </c>
      <c r="Z1" s="1" t="s">
        <v>326</v>
      </c>
      <c r="AA1" s="1" t="s">
        <v>176</v>
      </c>
      <c r="AB1" s="1" t="s">
        <v>179</v>
      </c>
    </row>
    <row r="2">
      <c r="A2" s="2" t="s">
        <v>50</v>
      </c>
      <c r="B2" s="2" t="s">
        <v>239</v>
      </c>
      <c r="C2" s="2" t="s">
        <v>76</v>
      </c>
      <c r="D2" s="2" t="s">
        <v>253</v>
      </c>
      <c r="E2" s="2">
        <v>0.0</v>
      </c>
      <c r="F2" s="2" t="s">
        <v>247</v>
      </c>
      <c r="G2" s="2" t="s">
        <v>248</v>
      </c>
      <c r="H2" s="2" t="s">
        <v>249</v>
      </c>
      <c r="I2" s="2">
        <v>0.0</v>
      </c>
      <c r="J2" s="2">
        <v>0.0</v>
      </c>
      <c r="K2" s="2" t="s">
        <v>327</v>
      </c>
      <c r="L2" s="2" t="s">
        <v>254</v>
      </c>
      <c r="M2" s="2" t="s">
        <v>255</v>
      </c>
      <c r="N2" s="2">
        <v>12.0</v>
      </c>
      <c r="O2" s="2">
        <v>2.0</v>
      </c>
      <c r="P2" s="2">
        <v>71.0</v>
      </c>
      <c r="Q2" s="2" t="s">
        <v>256</v>
      </c>
      <c r="R2" s="2" t="s">
        <v>257</v>
      </c>
      <c r="S2" s="2">
        <v>1.0</v>
      </c>
      <c r="T2" s="2" t="s">
        <v>258</v>
      </c>
      <c r="U2" s="2" t="s">
        <v>259</v>
      </c>
      <c r="V2" s="2" t="s">
        <v>250</v>
      </c>
      <c r="W2" s="2" t="s">
        <v>251</v>
      </c>
      <c r="X2" s="2" t="s">
        <v>252</v>
      </c>
      <c r="Y2" s="2" t="s">
        <v>328</v>
      </c>
      <c r="Z2" s="2" t="s">
        <v>328</v>
      </c>
      <c r="AA2" s="2" t="s">
        <v>260</v>
      </c>
      <c r="AB2" s="2" t="s">
        <v>261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2026-09-03T09:06:29Z</dcterms:created>
  <dc:creator>Metrum Insights</dc:creator>
</cp:coreProperties>
</file>